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vier García\Desktop\SALAMANCA 2021\"/>
    </mc:Choice>
  </mc:AlternateContent>
  <xr:revisionPtr revIDLastSave="0" documentId="8_{2FA095FB-55BA-4E9B-A3CF-A90CE5D90B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ATOS GANADERIA" sheetId="11" r:id="rId1"/>
    <sheet name="MACHOS" sheetId="1" r:id="rId2"/>
    <sheet name="HEMBRAS" sheetId="8" r:id="rId3"/>
    <sheet name="PREMIOS ESPECIALES" sheetId="9" r:id="rId4"/>
    <sheet name="VACAS DE SUBASTA" sheetId="10" r:id="rId5"/>
  </sheets>
  <definedNames>
    <definedName name="_xlnm.Print_Area" localSheetId="0">'DATOS GANADERIA'!$A$2:$O$19</definedName>
    <definedName name="_xlnm.Print_Area" localSheetId="2">HEMBRAS!$B$1:$V$35</definedName>
    <definedName name="_xlnm.Print_Area" localSheetId="1">MACHOS!$B$1:$S$25</definedName>
    <definedName name="_xlnm.Print_Area" localSheetId="3">'PREMIOS ESPECIALES'!$B$1:$S$38</definedName>
    <definedName name="_xlnm.Print_Area" localSheetId="4">'VACAS DE SUBASTA'!$B$1:$Q$23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9" i="1"/>
  <c r="C7" i="10"/>
  <c r="C7" i="9"/>
  <c r="C7" i="8"/>
  <c r="N7" i="10"/>
  <c r="N8" i="10"/>
  <c r="N9" i="10"/>
  <c r="F9" i="10"/>
  <c r="F9" i="9"/>
  <c r="P9" i="9"/>
  <c r="P8" i="9"/>
  <c r="P7" i="9"/>
  <c r="Q9" i="8"/>
  <c r="F9" i="8"/>
  <c r="Q8" i="8"/>
  <c r="Q7" i="8"/>
  <c r="F7" i="10"/>
  <c r="F7" i="9"/>
  <c r="F7" i="8"/>
  <c r="F8" i="10"/>
  <c r="F8" i="9"/>
  <c r="F8" i="8"/>
  <c r="P9" i="1"/>
  <c r="P8" i="1"/>
  <c r="F8" i="1"/>
  <c r="P7" i="1"/>
  <c r="C7" i="1"/>
</calcChain>
</file>

<file path=xl/sharedStrings.xml><?xml version="1.0" encoding="utf-8"?>
<sst xmlns="http://schemas.openxmlformats.org/spreadsheetml/2006/main" count="213" uniqueCount="100">
  <si>
    <t>SIGLA:</t>
  </si>
  <si>
    <t>GANADERÍA:</t>
  </si>
  <si>
    <t>LOCALIDAD:</t>
  </si>
  <si>
    <t>PROVINCIA:</t>
  </si>
  <si>
    <t>NO</t>
  </si>
  <si>
    <t>GRUPO I: MACHOS</t>
  </si>
  <si>
    <t>1ª INSCRIPCIÓN</t>
  </si>
  <si>
    <t>CROTAL</t>
  </si>
  <si>
    <t>SÍ</t>
  </si>
  <si>
    <t>2ª INSCRIPCIÓN</t>
  </si>
  <si>
    <t>RESERVA</t>
  </si>
  <si>
    <t>F. NACIMIENTO</t>
  </si>
  <si>
    <t>CONCURSA A PREMIO A LA MEJOR GANADERÍA</t>
  </si>
  <si>
    <t>(Mínimo 4, máximo 6 animales, 75% nacidos en la ganadería, al menos 1 macho)</t>
  </si>
  <si>
    <t>CONCURSA A PREMIO A LA MEJOR FAMILIA</t>
  </si>
  <si>
    <t>(3 ó 4 animales, machos o hembras, hijos del mismo toro o vaca)</t>
  </si>
  <si>
    <t>CONCURSA A PREMIO DE MEJOR ANIMAL DE GENÉTICA ESPAÑOLA</t>
  </si>
  <si>
    <t>(Animal cuyo padre y madre han nacido en España)</t>
  </si>
  <si>
    <t>SÍ (*)</t>
  </si>
  <si>
    <t>GRUPO II: HEMBRAS</t>
  </si>
  <si>
    <t>TLF. CONTACTO:</t>
  </si>
  <si>
    <t>EMAIL:</t>
  </si>
  <si>
    <t>NOMBRE</t>
  </si>
  <si>
    <r>
      <rPr>
        <b/>
        <sz val="11"/>
        <color theme="1"/>
        <rFont val="Calibri"/>
        <family val="2"/>
        <scheme val="minor"/>
      </rPr>
      <t>SUBSECCIÓN 11.1ª CON CRÍA</t>
    </r>
    <r>
      <rPr>
        <sz val="11"/>
        <color theme="1"/>
        <rFont val="Calibri"/>
        <family val="2"/>
        <scheme val="minor"/>
      </rPr>
      <t xml:space="preserve">
(Vacas de 6 años o más)</t>
    </r>
  </si>
  <si>
    <r>
      <rPr>
        <b/>
        <sz val="11"/>
        <color theme="1"/>
        <rFont val="Calibri"/>
        <family val="2"/>
        <scheme val="minor"/>
      </rPr>
      <t>SUBSECCIÓN 12.1ª CON CRÍA</t>
    </r>
    <r>
      <rPr>
        <sz val="11"/>
        <color theme="1"/>
        <rFont val="Calibri"/>
        <family val="2"/>
        <scheme val="minor"/>
      </rPr>
      <t xml:space="preserve">
(Vacas de 5 años)</t>
    </r>
  </si>
  <si>
    <r>
      <rPr>
        <b/>
        <sz val="11"/>
        <color theme="1"/>
        <rFont val="Calibri"/>
        <family val="2"/>
        <scheme val="minor"/>
      </rPr>
      <t>SUBSECCIÓN 11.2ª SIN CRÍA</t>
    </r>
    <r>
      <rPr>
        <sz val="11"/>
        <color theme="1"/>
        <rFont val="Calibri"/>
        <family val="2"/>
        <scheme val="minor"/>
      </rPr>
      <t xml:space="preserve">
(Vacas de 6 años o más)</t>
    </r>
  </si>
  <si>
    <r>
      <rPr>
        <b/>
        <sz val="11"/>
        <color theme="1"/>
        <rFont val="Calibri"/>
        <family val="2"/>
        <scheme val="minor"/>
      </rPr>
      <t>SUBSECCIÓN 12.2ª SIN CRÍA</t>
    </r>
    <r>
      <rPr>
        <sz val="11"/>
        <color theme="1"/>
        <rFont val="Calibri"/>
        <family val="2"/>
        <scheme val="minor"/>
      </rPr>
      <t xml:space="preserve">
(Vacas de 5 años)</t>
    </r>
  </si>
  <si>
    <r>
      <rPr>
        <b/>
        <sz val="11"/>
        <color theme="1"/>
        <rFont val="Calibri"/>
        <family val="2"/>
        <scheme val="minor"/>
      </rPr>
      <t>SUBSECCIÓN 13.1ª CON CRÍA</t>
    </r>
    <r>
      <rPr>
        <sz val="11"/>
        <color theme="1"/>
        <rFont val="Calibri"/>
        <family val="2"/>
        <scheme val="minor"/>
      </rPr>
      <t xml:space="preserve">
(Vacas de 4 años)</t>
    </r>
  </si>
  <si>
    <r>
      <rPr>
        <b/>
        <sz val="11"/>
        <color theme="1"/>
        <rFont val="Calibri"/>
        <family val="2"/>
        <scheme val="minor"/>
      </rPr>
      <t>SUBSECCIÓN 13.2ª SIN CRÍA</t>
    </r>
    <r>
      <rPr>
        <sz val="11"/>
        <color theme="1"/>
        <rFont val="Calibri"/>
        <family val="2"/>
        <scheme val="minor"/>
      </rPr>
      <t xml:space="preserve">
(Vacas de 4 años)</t>
    </r>
  </si>
  <si>
    <r>
      <rPr>
        <b/>
        <sz val="11"/>
        <color theme="1"/>
        <rFont val="Calibri"/>
        <family val="2"/>
        <scheme val="minor"/>
      </rPr>
      <t xml:space="preserve">SUBSECCIÓN 14.1ª CON CRÍA </t>
    </r>
    <r>
      <rPr>
        <sz val="11"/>
        <color theme="1"/>
        <rFont val="Calibri"/>
        <family val="2"/>
        <scheme val="minor"/>
      </rPr>
      <t xml:space="preserve">
(Vacas de 3 años)</t>
    </r>
  </si>
  <si>
    <r>
      <rPr>
        <b/>
        <sz val="11"/>
        <color theme="1"/>
        <rFont val="Calibri"/>
        <family val="2"/>
        <scheme val="minor"/>
      </rPr>
      <t>SUBSECCIÓN 14.2ª SIN CRÍA</t>
    </r>
    <r>
      <rPr>
        <sz val="11"/>
        <color theme="1"/>
        <rFont val="Calibri"/>
        <family val="2"/>
        <scheme val="minor"/>
      </rPr>
      <t xml:space="preserve">
(Vacas de 3 años)</t>
    </r>
  </si>
  <si>
    <r>
      <rPr>
        <b/>
        <sz val="11"/>
        <color theme="1"/>
        <rFont val="Calibri"/>
        <family val="2"/>
        <scheme val="minor"/>
      </rPr>
      <t>SUBSECCIÓN 15.1ª CON CRÍA</t>
    </r>
    <r>
      <rPr>
        <sz val="11"/>
        <color theme="1"/>
        <rFont val="Calibri"/>
        <family val="2"/>
        <scheme val="minor"/>
      </rPr>
      <t xml:space="preserve">
(Novillas de 33 a 36 meses)</t>
    </r>
  </si>
  <si>
    <r>
      <rPr>
        <b/>
        <sz val="11"/>
        <color theme="1"/>
        <rFont val="Calibri"/>
        <family val="2"/>
        <scheme val="minor"/>
      </rPr>
      <t>SUBSECCIÓN 15.2ª SIN CRÍA</t>
    </r>
    <r>
      <rPr>
        <sz val="11"/>
        <color theme="1"/>
        <rFont val="Calibri"/>
        <family val="2"/>
        <scheme val="minor"/>
      </rPr>
      <t xml:space="preserve">
(Novillas de 33 a 36 meses)</t>
    </r>
  </si>
  <si>
    <r>
      <rPr>
        <b/>
        <sz val="11"/>
        <color theme="1"/>
        <rFont val="Calibri"/>
        <family val="2"/>
        <scheme val="minor"/>
      </rPr>
      <t xml:space="preserve">SECCIÓN 16ª: </t>
    </r>
    <r>
      <rPr>
        <sz val="11"/>
        <color theme="1"/>
        <rFont val="Calibri"/>
        <family val="2"/>
        <scheme val="minor"/>
      </rPr>
      <t xml:space="preserve">
(Novillas de 29 a 32 meses)</t>
    </r>
  </si>
  <si>
    <r>
      <rPr>
        <b/>
        <sz val="11"/>
        <color theme="1"/>
        <rFont val="Calibri"/>
        <family val="2"/>
        <scheme val="minor"/>
      </rPr>
      <t xml:space="preserve">SECCIÓN 17ª: </t>
    </r>
    <r>
      <rPr>
        <sz val="11"/>
        <color theme="1"/>
        <rFont val="Calibri"/>
        <family val="2"/>
        <scheme val="minor"/>
      </rPr>
      <t xml:space="preserve">
(Novillas de 25 a 28 meses)</t>
    </r>
  </si>
  <si>
    <r>
      <rPr>
        <b/>
        <sz val="11"/>
        <color theme="1"/>
        <rFont val="Calibri"/>
        <family val="2"/>
        <scheme val="minor"/>
      </rPr>
      <t xml:space="preserve">SECCIÓN 18ª: </t>
    </r>
    <r>
      <rPr>
        <sz val="11"/>
        <color theme="1"/>
        <rFont val="Calibri"/>
        <family val="2"/>
        <scheme val="minor"/>
      </rPr>
      <t xml:space="preserve">
(Novillas de 22 a 24 meses)</t>
    </r>
  </si>
  <si>
    <r>
      <rPr>
        <b/>
        <sz val="11"/>
        <color theme="1"/>
        <rFont val="Calibri"/>
        <family val="2"/>
        <scheme val="minor"/>
      </rPr>
      <t xml:space="preserve">SECCIÓN 20ª: </t>
    </r>
    <r>
      <rPr>
        <sz val="11"/>
        <color theme="1"/>
        <rFont val="Calibri"/>
        <family val="2"/>
        <scheme val="minor"/>
      </rPr>
      <t xml:space="preserve">
(Novillas de 18 a 19 meses)</t>
    </r>
  </si>
  <si>
    <r>
      <rPr>
        <b/>
        <sz val="11"/>
        <color theme="1"/>
        <rFont val="Calibri"/>
        <family val="2"/>
        <scheme val="minor"/>
      </rPr>
      <t xml:space="preserve">SECCIÓN 21ª: </t>
    </r>
    <r>
      <rPr>
        <sz val="11"/>
        <color theme="1"/>
        <rFont val="Calibri"/>
        <family val="2"/>
        <scheme val="minor"/>
      </rPr>
      <t xml:space="preserve">
(Novillas de 16 a 17 meses)</t>
    </r>
  </si>
  <si>
    <r>
      <rPr>
        <b/>
        <sz val="11"/>
        <color theme="1"/>
        <rFont val="Calibri"/>
        <family val="2"/>
        <scheme val="minor"/>
      </rPr>
      <t xml:space="preserve">SECCIÓN 22ª: </t>
    </r>
    <r>
      <rPr>
        <sz val="11"/>
        <color theme="1"/>
        <rFont val="Calibri"/>
        <family val="2"/>
        <scheme val="minor"/>
      </rPr>
      <t xml:space="preserve">
(Novillas de 13 a 15 meses)</t>
    </r>
  </si>
  <si>
    <t>SI</t>
  </si>
  <si>
    <t>CON CRÍA</t>
  </si>
  <si>
    <t>CROTAL CRÍA</t>
  </si>
  <si>
    <t>PREMIOS ESPECIALES</t>
  </si>
  <si>
    <t>PADRE / MADRE (**)</t>
  </si>
  <si>
    <t>NO (*)</t>
  </si>
  <si>
    <t>VACAS DE SUBASTA PARA SACRIFICIO</t>
  </si>
  <si>
    <t>1º</t>
  </si>
  <si>
    <t>2º</t>
  </si>
  <si>
    <t>3º</t>
  </si>
  <si>
    <t>CONCURSA (**)</t>
  </si>
  <si>
    <r>
      <rPr>
        <b/>
        <i/>
        <sz val="12"/>
        <color theme="1"/>
        <rFont val="Calibri"/>
        <family val="2"/>
        <scheme val="minor"/>
      </rPr>
      <t>(*)</t>
    </r>
    <r>
      <rPr>
        <i/>
        <sz val="12"/>
        <color theme="1"/>
        <rFont val="Calibri"/>
        <family val="2"/>
        <scheme val="minor"/>
      </rPr>
      <t xml:space="preserve"> Se seleccionarán por peso, nivel de engrasamiento y conformación. Se tendrá en cuenta si la vaca ramalea para que pueda ser presentada en pista en el momento de la Subasta.</t>
    </r>
  </si>
  <si>
    <t>VACAS PROPUESTAS A SUBASTA PARA SACRIFICIO (*)</t>
  </si>
  <si>
    <t>DOMA 
(**)</t>
  </si>
  <si>
    <r>
      <rPr>
        <b/>
        <i/>
        <sz val="12"/>
        <color theme="1"/>
        <rFont val="Calibri"/>
        <family val="2"/>
        <scheme val="minor"/>
      </rPr>
      <t>(**)</t>
    </r>
    <r>
      <rPr>
        <i/>
        <sz val="12"/>
        <color theme="1"/>
        <rFont val="Calibri"/>
        <family val="2"/>
        <scheme val="minor"/>
      </rPr>
      <t xml:space="preserve"> Es obligatorio indicar la respuesta "</t>
    </r>
    <r>
      <rPr>
        <b/>
        <i/>
        <sz val="12"/>
        <color theme="1"/>
        <rFont val="Calibri"/>
        <family val="2"/>
        <scheme val="minor"/>
      </rPr>
      <t>SÍ</t>
    </r>
    <r>
      <rPr>
        <i/>
        <sz val="12"/>
        <color theme="1"/>
        <rFont val="Calibri"/>
        <family val="2"/>
        <scheme val="minor"/>
      </rPr>
      <t>" o "</t>
    </r>
    <r>
      <rPr>
        <b/>
        <i/>
        <sz val="12"/>
        <color theme="1"/>
        <rFont val="Calibri"/>
        <family val="2"/>
        <scheme val="minor"/>
      </rPr>
      <t>NO</t>
    </r>
    <r>
      <rPr>
        <i/>
        <sz val="12"/>
        <color theme="1"/>
        <rFont val="Calibri"/>
        <family val="2"/>
        <scheme val="minor"/>
      </rPr>
      <t>" del desplegable en los campos "DOMA" y "CONCURSA"</t>
    </r>
  </si>
  <si>
    <r>
      <rPr>
        <b/>
        <sz val="11"/>
        <color theme="1"/>
        <rFont val="Calibri"/>
        <family val="2"/>
        <scheme val="minor"/>
      </rPr>
      <t>SECCIÓN 19ª:</t>
    </r>
    <r>
      <rPr>
        <sz val="11"/>
        <color theme="1"/>
        <rFont val="Calibri"/>
        <family val="2"/>
        <scheme val="minor"/>
      </rPr>
      <t xml:space="preserve"> 
(Novillas de 20 a 21 meses)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</si>
  <si>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Rellenar con un "</t>
    </r>
    <r>
      <rPr>
        <b/>
        <i/>
        <sz val="11"/>
        <color theme="1"/>
        <rFont val="Calibri"/>
        <family val="2"/>
        <scheme val="minor"/>
      </rPr>
      <t>SÍ</t>
    </r>
    <r>
      <rPr>
        <i/>
        <sz val="11"/>
        <color theme="1"/>
        <rFont val="Calibri"/>
        <family val="2"/>
        <scheme val="minor"/>
      </rPr>
      <t>" en el caso de que se concurse en esa especialidad o con un "</t>
    </r>
    <r>
      <rPr>
        <b/>
        <i/>
        <sz val="11"/>
        <color theme="1"/>
        <rFont val="Calibri"/>
        <family val="2"/>
        <scheme val="minor"/>
      </rPr>
      <t>NO</t>
    </r>
    <r>
      <rPr>
        <i/>
        <sz val="11"/>
        <color theme="1"/>
        <rFont val="Calibri"/>
        <family val="2"/>
        <scheme val="minor"/>
      </rPr>
      <t>" si no se concursa en dicha modalidad (Campo obligatorio)</t>
    </r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</si>
  <si>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En el caso de que se concurse al </t>
    </r>
    <r>
      <rPr>
        <b/>
        <i/>
        <sz val="11"/>
        <color theme="1"/>
        <rFont val="Calibri"/>
        <family val="2"/>
        <scheme val="minor"/>
      </rPr>
      <t>Premio a la Mejor Familia</t>
    </r>
    <r>
      <rPr>
        <i/>
        <sz val="11"/>
        <color theme="1"/>
        <rFont val="Calibri"/>
        <family val="2"/>
        <scheme val="minor"/>
      </rPr>
      <t xml:space="preserve"> debe  indicar los datos del Padre o Madre</t>
    </r>
  </si>
  <si>
    <t>PESO 
(***)</t>
  </si>
  <si>
    <r>
      <rPr>
        <b/>
        <i/>
        <sz val="12"/>
        <color theme="1"/>
        <rFont val="Calibri"/>
        <family val="2"/>
        <scheme val="minor"/>
      </rPr>
      <t>(***)</t>
    </r>
    <r>
      <rPr>
        <i/>
        <sz val="12"/>
        <color theme="1"/>
        <rFont val="Calibri"/>
        <family val="2"/>
        <scheme val="minor"/>
      </rPr>
      <t xml:space="preserve"> Es obligatorio indicar el Peso. Si no conoce el peso Real, escriba el que estime  que tiene la vaca.</t>
    </r>
  </si>
  <si>
    <r>
      <t>(Enviar este cuestionario cumplimentado electrónicamente junto al DIB de los anim</t>
    </r>
    <r>
      <rPr>
        <b/>
        <sz val="14"/>
        <rFont val="Calibri"/>
        <family val="2"/>
        <scheme val="minor"/>
      </rPr>
      <t xml:space="preserve">ales a la dirección </t>
    </r>
    <r>
      <rPr>
        <b/>
        <i/>
        <sz val="14"/>
        <color rgb="FFFF0000"/>
        <rFont val="Calibri"/>
        <family val="2"/>
        <scheme val="minor"/>
      </rPr>
      <t>concursonacional@razalimusin.org</t>
    </r>
    <r>
      <rPr>
        <b/>
        <sz val="14"/>
        <color theme="1"/>
        <rFont val="Calibri"/>
        <family val="2"/>
        <scheme val="minor"/>
      </rPr>
      <t>)</t>
    </r>
  </si>
  <si>
    <r>
      <t xml:space="preserve">(Enviar este cuestionario cumplimentado electrónicamente junto al DIB de los animales a la dirección </t>
    </r>
    <r>
      <rPr>
        <b/>
        <i/>
        <sz val="14"/>
        <color rgb="FFFF0000"/>
        <rFont val="Calibri"/>
        <family val="2"/>
        <scheme val="minor"/>
      </rPr>
      <t>concursonacional@razalimusin.org</t>
    </r>
    <r>
      <rPr>
        <b/>
        <sz val="14"/>
        <color theme="1"/>
        <rFont val="Calibri"/>
        <family val="2"/>
        <scheme val="minor"/>
      </rPr>
      <t>)</t>
    </r>
  </si>
  <si>
    <t>NACIDOS ANTES DE 03/09/2016</t>
  </si>
  <si>
    <t>NACIDOS ENTRE 04/09/2016 Y 03/09/2017</t>
  </si>
  <si>
    <t>NACIDOS ENTRE 04/09/2017 Y 03/09/2018</t>
  </si>
  <si>
    <t>NACIDOS ENTRE 04/09/2018 Y 03/08/2019</t>
  </si>
  <si>
    <t>NACIDOS ENTRE 04/08/2019 Y 03/11/2019</t>
  </si>
  <si>
    <t>NACIDOS ENTRE 04/11/2019 Y 03/01/2020</t>
  </si>
  <si>
    <t>NACIDOS ENTRE 04/01/2020 Y 03/03/2020</t>
  </si>
  <si>
    <t>NACIDOS ENTRE 04/03/2020 Y 03/06/2020</t>
  </si>
  <si>
    <t>NACIDAS ANTES DE 03/09/2015</t>
  </si>
  <si>
    <t>NACIDAS ENTRE 04/09/2015 Y 03/09/2016</t>
  </si>
  <si>
    <t>NACIDAS ENTRE 04/09/2016 Y 03/09/2017</t>
  </si>
  <si>
    <t>NACIDAS ENTRE 04/09/2017 Y 03/09/2018</t>
  </si>
  <si>
    <t>NACIDAS ENTRE 04/01/2020 Y 03/03/2020</t>
  </si>
  <si>
    <t>NACIDAS ENTRE 04/03/2020 Y 03/05/2020</t>
  </si>
  <si>
    <t>NACIDAS ENTRE 04/05/2020 Y 03/08/2020</t>
  </si>
  <si>
    <t>NACIDAS ENTRE 04/09/2018 Y 03/12/2018</t>
  </si>
  <si>
    <t>NACIDAS ENTRE 04/12/2018 Y 03/04/2019</t>
  </si>
  <si>
    <t>NACIDAS ENTRE 04/04/2019 Y 03/08/2019</t>
  </si>
  <si>
    <t>NACIDAS ENTRE 04/08/2019 Y 03/11/2019</t>
  </si>
  <si>
    <t>NACIDAS ENTRE 04/11/2019 Y 03/01/2020</t>
  </si>
  <si>
    <t>OBSERVACIONES:</t>
  </si>
  <si>
    <r>
      <t xml:space="preserve">(Enviar este cuestionario cumplimentado electrónicamente junto al DIB de los animales a la dirección </t>
    </r>
    <r>
      <rPr>
        <b/>
        <i/>
        <sz val="14"/>
        <color rgb="FFFF0000"/>
        <rFont val="Gill Sans MT"/>
        <family val="2"/>
      </rPr>
      <t>concursonacional@razalimusin.org</t>
    </r>
    <r>
      <rPr>
        <b/>
        <sz val="14"/>
        <color theme="1"/>
        <rFont val="Gill Sans MT"/>
        <family val="2"/>
      </rPr>
      <t>)</t>
    </r>
  </si>
  <si>
    <r>
      <rPr>
        <b/>
        <sz val="11"/>
        <color theme="1"/>
        <rFont val="Gill Sans MT"/>
        <family val="2"/>
      </rPr>
      <t xml:space="preserve">SECCIÓN 1ª: </t>
    </r>
    <r>
      <rPr>
        <sz val="11"/>
        <color theme="1"/>
        <rFont val="Gill Sans MT"/>
        <family val="2"/>
      </rPr>
      <t xml:space="preserve">
(Toros de 5 años o más)</t>
    </r>
  </si>
  <si>
    <r>
      <rPr>
        <b/>
        <sz val="11"/>
        <color theme="1"/>
        <rFont val="Gill Sans MT"/>
        <family val="2"/>
      </rPr>
      <t xml:space="preserve">SECCIÓN 2ª: </t>
    </r>
    <r>
      <rPr>
        <sz val="11"/>
        <color theme="1"/>
        <rFont val="Gill Sans MT"/>
        <family val="2"/>
      </rPr>
      <t xml:space="preserve">
(Toros de 4 años)</t>
    </r>
  </si>
  <si>
    <r>
      <rPr>
        <b/>
        <sz val="11"/>
        <color theme="1"/>
        <rFont val="Gill Sans MT"/>
        <family val="2"/>
      </rPr>
      <t xml:space="preserve">SECCIÓN 3ª: </t>
    </r>
    <r>
      <rPr>
        <sz val="11"/>
        <color theme="1"/>
        <rFont val="Gill Sans MT"/>
        <family val="2"/>
      </rPr>
      <t xml:space="preserve">
(Toros de 3 años)</t>
    </r>
  </si>
  <si>
    <r>
      <rPr>
        <b/>
        <i/>
        <sz val="14"/>
        <color theme="1"/>
        <rFont val="Calibri"/>
        <family val="2"/>
        <scheme val="minor"/>
      </rPr>
      <t>(*)</t>
    </r>
    <r>
      <rPr>
        <i/>
        <sz val="14"/>
        <color theme="1"/>
        <rFont val="Gill Sans MT"/>
        <family val="2"/>
      </rPr>
      <t xml:space="preserve"> Indicar con un "</t>
    </r>
    <r>
      <rPr>
        <b/>
        <i/>
        <sz val="14"/>
        <color theme="1"/>
        <rFont val="Gill Sans MT"/>
        <family val="2"/>
      </rPr>
      <t>SÍ</t>
    </r>
    <r>
      <rPr>
        <i/>
        <sz val="14"/>
        <color theme="1"/>
        <rFont val="Gill Sans MT"/>
        <family val="2"/>
      </rPr>
      <t>" si proponen al animal para Subasta o con un "</t>
    </r>
    <r>
      <rPr>
        <b/>
        <i/>
        <sz val="14"/>
        <color theme="1"/>
        <rFont val="Gill Sans MT"/>
        <family val="2"/>
      </rPr>
      <t>NO</t>
    </r>
    <r>
      <rPr>
        <i/>
        <sz val="14"/>
        <color theme="1"/>
        <rFont val="Gill Sans MT"/>
        <family val="2"/>
      </rPr>
      <t>" si no lo proponen para subasta (Este dato es obligatorio)</t>
    </r>
  </si>
  <si>
    <r>
      <rPr>
        <b/>
        <sz val="11"/>
        <color theme="1"/>
        <rFont val="Gill Sans MT"/>
        <family val="2"/>
      </rPr>
      <t xml:space="preserve">SECCIÓN 5ª </t>
    </r>
    <r>
      <rPr>
        <b/>
        <sz val="11"/>
        <color theme="1"/>
        <rFont val="Calibri"/>
        <family val="2"/>
        <scheme val="minor"/>
      </rPr>
      <t>(**)</t>
    </r>
    <r>
      <rPr>
        <b/>
        <sz val="11"/>
        <color theme="1"/>
        <rFont val="Gill Sans MT"/>
        <family val="2"/>
      </rPr>
      <t xml:space="preserve">: </t>
    </r>
    <r>
      <rPr>
        <sz val="11"/>
        <color theme="1"/>
        <rFont val="Gill Sans MT"/>
        <family val="2"/>
      </rPr>
      <t xml:space="preserve">
(Novillos de 22 a 24 meses)</t>
    </r>
  </si>
  <si>
    <r>
      <rPr>
        <b/>
        <sz val="11"/>
        <color theme="1"/>
        <rFont val="Gill Sans MT"/>
        <family val="2"/>
      </rPr>
      <t xml:space="preserve">SECCIÓN 6ª </t>
    </r>
    <r>
      <rPr>
        <b/>
        <sz val="11"/>
        <color theme="1"/>
        <rFont val="Calibri"/>
        <family val="2"/>
        <scheme val="minor"/>
      </rPr>
      <t>(**)</t>
    </r>
    <r>
      <rPr>
        <b/>
        <sz val="11"/>
        <color theme="1"/>
        <rFont val="Gill Sans MT"/>
        <family val="2"/>
      </rPr>
      <t xml:space="preserve">: </t>
    </r>
    <r>
      <rPr>
        <sz val="11"/>
        <color theme="1"/>
        <rFont val="Gill Sans MT"/>
        <family val="2"/>
      </rPr>
      <t xml:space="preserve">
(Novillos de 20 a 21 meses)</t>
    </r>
  </si>
  <si>
    <r>
      <rPr>
        <b/>
        <sz val="11"/>
        <color theme="1"/>
        <rFont val="Gill Sans MT"/>
        <family val="2"/>
      </rPr>
      <t xml:space="preserve">SECCIÓN 7ª </t>
    </r>
    <r>
      <rPr>
        <b/>
        <sz val="11"/>
        <color theme="1"/>
        <rFont val="Calibri"/>
        <family val="2"/>
        <scheme val="minor"/>
      </rPr>
      <t>(**)</t>
    </r>
    <r>
      <rPr>
        <b/>
        <sz val="11"/>
        <color theme="1"/>
        <rFont val="Gill Sans MT"/>
        <family val="2"/>
      </rPr>
      <t xml:space="preserve">: </t>
    </r>
    <r>
      <rPr>
        <sz val="11"/>
        <color theme="1"/>
        <rFont val="Gill Sans MT"/>
        <family val="2"/>
      </rPr>
      <t xml:space="preserve">
(Novillos de 18 a 19 meses)</t>
    </r>
  </si>
  <si>
    <r>
      <rPr>
        <b/>
        <sz val="11"/>
        <color theme="1"/>
        <rFont val="Gill Sans MT"/>
        <family val="2"/>
      </rPr>
      <t xml:space="preserve">SECCIÓN 8ª </t>
    </r>
    <r>
      <rPr>
        <b/>
        <sz val="11"/>
        <color theme="1"/>
        <rFont val="Calibri"/>
        <family val="2"/>
        <scheme val="minor"/>
      </rPr>
      <t>(**)</t>
    </r>
    <r>
      <rPr>
        <b/>
        <sz val="11"/>
        <color theme="1"/>
        <rFont val="Gill Sans MT"/>
        <family val="2"/>
      </rPr>
      <t xml:space="preserve">: </t>
    </r>
    <r>
      <rPr>
        <sz val="11"/>
        <color theme="1"/>
        <rFont val="Gill Sans MT"/>
        <family val="2"/>
      </rPr>
      <t xml:space="preserve">
(Novillos de 15 a 17 meses)</t>
    </r>
  </si>
  <si>
    <r>
      <t xml:space="preserve">PROPUESTO A SUBASTA </t>
    </r>
    <r>
      <rPr>
        <b/>
        <sz val="10"/>
        <color theme="1"/>
        <rFont val="Calibri"/>
        <family val="2"/>
        <scheme val="minor"/>
      </rPr>
      <t>(*)</t>
    </r>
  </si>
  <si>
    <r>
      <t xml:space="preserve">(Enviar este cuestionario cumplimentado electrónicamente junto al DIB de los animales
 a la dirección </t>
    </r>
    <r>
      <rPr>
        <b/>
        <i/>
        <sz val="14"/>
        <color rgb="FFFF0000"/>
        <rFont val="Gill Sans MT"/>
        <family val="2"/>
      </rPr>
      <t>concursonacional@razalimusin.org</t>
    </r>
    <r>
      <rPr>
        <b/>
        <sz val="14"/>
        <color theme="1"/>
        <rFont val="Gill Sans MT"/>
        <family val="2"/>
      </rPr>
      <t>)</t>
    </r>
  </si>
  <si>
    <r>
      <rPr>
        <b/>
        <u/>
        <sz val="12"/>
        <color theme="1"/>
        <rFont val="Gill Sans MT"/>
        <family val="2"/>
      </rPr>
      <t>NOTA:</t>
    </r>
    <r>
      <rPr>
        <b/>
        <sz val="12"/>
        <color theme="1"/>
        <rFont val="Gill Sans MT"/>
        <family val="2"/>
      </rPr>
      <t xml:space="preserve"> Los datos de la Ganadería que se introduzca en este apartado son los que se usarán para realizar los catálogos y deberán coincidir con los datos del Libro Genalógico.</t>
    </r>
  </si>
  <si>
    <t>DATOS DE LA GANADERÍA</t>
  </si>
  <si>
    <t>MUNICIPIO:</t>
  </si>
  <si>
    <t>INSCRIPCIÓN 29º CONCURSO NACIONAL LIMUSÍN SALAMANCA 2021</t>
  </si>
  <si>
    <t>Nº VACAS</t>
  </si>
  <si>
    <r>
      <rPr>
        <b/>
        <i/>
        <sz val="14"/>
        <color theme="1"/>
        <rFont val="Calibri"/>
        <family val="2"/>
        <scheme val="minor"/>
      </rPr>
      <t>(**)</t>
    </r>
    <r>
      <rPr>
        <i/>
        <sz val="14"/>
        <color theme="1"/>
        <rFont val="Gill Sans MT"/>
        <family val="2"/>
      </rPr>
      <t xml:space="preserve">  Todos los toros que se subasten deberán concursar en el certamen ganadero.</t>
    </r>
  </si>
  <si>
    <r>
      <rPr>
        <b/>
        <sz val="11"/>
        <color theme="1"/>
        <rFont val="Gill Sans MT"/>
        <family val="2"/>
      </rPr>
      <t xml:space="preserve">SECCIÓN 4ª </t>
    </r>
    <r>
      <rPr>
        <b/>
        <sz val="11"/>
        <color theme="1"/>
        <rFont val="Calibri"/>
        <family val="2"/>
        <scheme val="minor"/>
      </rPr>
      <t>(**</t>
    </r>
    <r>
      <rPr>
        <b/>
        <sz val="11"/>
        <color theme="1"/>
        <rFont val="Gill Sans MT"/>
        <family val="2"/>
      </rPr>
      <t xml:space="preserve">): </t>
    </r>
    <r>
      <rPr>
        <sz val="11"/>
        <color theme="1"/>
        <rFont val="Gill Sans MT"/>
        <family val="2"/>
      </rPr>
      <t xml:space="preserve">
(Novillos de 25 a 36 meses)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</si>
</sst>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Gill Sans MT"/>
      <family val="2"/>
    </font>
    <font>
      <sz val="11"/>
      <color theme="1"/>
      <name val="Gill Sans MT"/>
      <family val="2"/>
    </font>
    <font>
      <b/>
      <sz val="14"/>
      <color theme="1"/>
      <name val="Gill Sans MT"/>
      <family val="2"/>
    </font>
    <font>
      <b/>
      <i/>
      <sz val="14"/>
      <color rgb="FFFF0000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10"/>
      <color theme="6" tint="-0.499984740745262"/>
      <name val="Gill Sans MT"/>
      <family val="2"/>
    </font>
    <font>
      <i/>
      <sz val="14"/>
      <color theme="1"/>
      <name val="Gill Sans MT"/>
      <family val="2"/>
    </font>
    <font>
      <b/>
      <i/>
      <sz val="14"/>
      <color theme="1"/>
      <name val="Gill Sans MT"/>
      <family val="2"/>
    </font>
    <font>
      <sz val="14"/>
      <color theme="1"/>
      <name val="Gill Sans MT"/>
      <family val="2"/>
    </font>
    <font>
      <b/>
      <sz val="19"/>
      <color theme="1"/>
      <name val="Gill Sans MT"/>
      <family val="2"/>
    </font>
    <font>
      <sz val="18"/>
      <color theme="1"/>
      <name val="Gill Sans MT"/>
      <family val="2"/>
    </font>
    <font>
      <b/>
      <u/>
      <sz val="12"/>
      <color theme="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 applyProtection="1">
      <protection locked="0"/>
    </xf>
    <xf numFmtId="14" fontId="0" fillId="3" borderId="1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" xfId="0" quotePrefix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15" fillId="9" borderId="12" xfId="0" applyFont="1" applyFill="1" applyBorder="1" applyAlignment="1" applyProtection="1">
      <alignment horizontal="center"/>
      <protection locked="0"/>
    </xf>
    <xf numFmtId="0" fontId="15" fillId="9" borderId="9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4" borderId="12" xfId="0" applyFont="1" applyFill="1" applyBorder="1" applyAlignment="1" applyProtection="1">
      <alignment horizontal="center"/>
      <protection locked="0"/>
    </xf>
    <xf numFmtId="0" fontId="15" fillId="4" borderId="9" xfId="0" applyFont="1" applyFill="1" applyBorder="1" applyAlignment="1" applyProtection="1">
      <alignment horizontal="center"/>
      <protection locked="0"/>
    </xf>
    <xf numFmtId="0" fontId="15" fillId="9" borderId="12" xfId="0" quotePrefix="1" applyFont="1" applyFill="1" applyBorder="1" applyAlignment="1" applyProtection="1">
      <alignment horizontal="center"/>
      <protection locked="0"/>
    </xf>
    <xf numFmtId="0" fontId="15" fillId="9" borderId="10" xfId="0" applyFont="1" applyFill="1" applyBorder="1" applyAlignment="1" applyProtection="1">
      <alignment horizontal="center"/>
      <protection locked="0"/>
    </xf>
    <xf numFmtId="14" fontId="15" fillId="9" borderId="12" xfId="0" applyNumberFormat="1" applyFont="1" applyFill="1" applyBorder="1" applyAlignment="1" applyProtection="1">
      <alignment horizontal="center" wrapText="1"/>
      <protection locked="0"/>
    </xf>
    <xf numFmtId="14" fontId="15" fillId="2" borderId="1" xfId="0" applyNumberFormat="1" applyFont="1" applyFill="1" applyBorder="1" applyAlignment="1" applyProtection="1">
      <alignment horizontal="center"/>
      <protection locked="0"/>
    </xf>
    <xf numFmtId="14" fontId="15" fillId="4" borderId="12" xfId="0" applyNumberFormat="1" applyFont="1" applyFill="1" applyBorder="1" applyAlignment="1" applyProtection="1">
      <alignment horizontal="center"/>
      <protection locked="0"/>
    </xf>
    <xf numFmtId="14" fontId="15" fillId="9" borderId="1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hidden="1"/>
    </xf>
    <xf numFmtId="0" fontId="16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16" fillId="7" borderId="5" xfId="0" applyFont="1" applyFill="1" applyBorder="1" applyAlignment="1" applyProtection="1">
      <protection hidden="1"/>
    </xf>
    <xf numFmtId="0" fontId="1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4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Alignment="1" applyProtection="1">
      <alignment horizontal="center" wrapText="1"/>
      <protection hidden="1"/>
    </xf>
    <xf numFmtId="0" fontId="20" fillId="7" borderId="7" xfId="0" applyFont="1" applyFill="1" applyBorder="1" applyAlignment="1" applyProtection="1">
      <protection hidden="1"/>
    </xf>
    <xf numFmtId="0" fontId="20" fillId="7" borderId="5" xfId="0" applyFont="1" applyFill="1" applyBorder="1" applyAlignment="1" applyProtection="1">
      <protection hidden="1"/>
    </xf>
    <xf numFmtId="0" fontId="22" fillId="7" borderId="1" xfId="0" applyFont="1" applyFill="1" applyBorder="1" applyAlignment="1" applyProtection="1">
      <alignment horizontal="center" wrapText="1"/>
      <protection hidden="1"/>
    </xf>
    <xf numFmtId="0" fontId="15" fillId="5" borderId="9" xfId="0" applyFont="1" applyFill="1" applyBorder="1" applyAlignment="1" applyProtection="1">
      <alignment horizontal="center"/>
      <protection hidden="1"/>
    </xf>
    <xf numFmtId="0" fontId="15" fillId="5" borderId="10" xfId="0" applyFont="1" applyFill="1" applyBorder="1" applyAlignment="1" applyProtection="1">
      <alignment horizontal="center"/>
      <protection hidden="1"/>
    </xf>
    <xf numFmtId="0" fontId="15" fillId="5" borderId="11" xfId="0" applyFont="1" applyFill="1" applyBorder="1" applyAlignment="1" applyProtection="1">
      <alignment horizontal="center"/>
      <protection hidden="1"/>
    </xf>
    <xf numFmtId="0" fontId="22" fillId="7" borderId="4" xfId="0" applyFont="1" applyFill="1" applyBorder="1" applyAlignment="1" applyProtection="1">
      <alignment horizontal="center" wrapText="1"/>
      <protection hidden="1"/>
    </xf>
    <xf numFmtId="0" fontId="15" fillId="5" borderId="1" xfId="0" applyFont="1" applyFill="1" applyBorder="1" applyAlignment="1" applyProtection="1">
      <alignment horizontal="center"/>
      <protection hidden="1"/>
    </xf>
    <xf numFmtId="0" fontId="15" fillId="5" borderId="8" xfId="0" applyFont="1" applyFill="1" applyBorder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1" fillId="7" borderId="4" xfId="0" applyFont="1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wrapText="1"/>
      <protection hidden="1"/>
    </xf>
    <xf numFmtId="0" fontId="1" fillId="7" borderId="1" xfId="0" applyFont="1" applyFill="1" applyBorder="1" applyAlignment="1" applyProtection="1">
      <protection hidden="1"/>
    </xf>
    <xf numFmtId="0" fontId="1" fillId="7" borderId="6" xfId="0" applyFont="1" applyFill="1" applyBorder="1" applyAlignment="1" applyProtection="1"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1" fillId="7" borderId="7" xfId="0" applyFont="1" applyFill="1" applyBorder="1" applyAlignment="1" applyProtection="1">
      <alignment horizontal="center" wrapText="1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3" fillId="8" borderId="5" xfId="0" applyFont="1" applyFill="1" applyBorder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1" fillId="8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6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4" fillId="0" borderId="16" xfId="0" applyFont="1" applyFill="1" applyBorder="1" applyAlignment="1" applyProtection="1">
      <alignment vertical="center" wrapText="1"/>
      <protection hidden="1"/>
    </xf>
    <xf numFmtId="0" fontId="14" fillId="7" borderId="1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14" fillId="0" borderId="20" xfId="0" applyFont="1" applyFill="1" applyBorder="1" applyAlignment="1" applyProtection="1">
      <protection hidden="1"/>
    </xf>
    <xf numFmtId="0" fontId="14" fillId="0" borderId="19" xfId="0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15" fillId="0" borderId="0" xfId="0" applyFont="1" applyBorder="1" applyAlignment="1" applyProtection="1">
      <protection hidden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3" fillId="7" borderId="5" xfId="0" applyFont="1" applyFill="1" applyBorder="1" applyAlignment="1" applyProtection="1">
      <alignment horizontal="left"/>
      <protection hidden="1"/>
    </xf>
    <xf numFmtId="0" fontId="3" fillId="7" borderId="7" xfId="0" applyFont="1" applyFill="1" applyBorder="1" applyAlignment="1" applyProtection="1">
      <alignment horizontal="left"/>
      <protection hidden="1"/>
    </xf>
    <xf numFmtId="0" fontId="15" fillId="2" borderId="11" xfId="0" applyFont="1" applyFill="1" applyBorder="1" applyAlignment="1" applyProtection="1">
      <alignment horizontal="center"/>
      <protection locked="0"/>
    </xf>
    <xf numFmtId="0" fontId="14" fillId="7" borderId="5" xfId="0" applyFont="1" applyFill="1" applyBorder="1" applyAlignment="1" applyProtection="1">
      <alignment horizontal="center" vertical="center"/>
      <protection hidden="1"/>
    </xf>
    <xf numFmtId="0" fontId="14" fillId="7" borderId="7" xfId="0" applyFont="1" applyFill="1" applyBorder="1" applyAlignment="1" applyProtection="1">
      <alignment horizontal="center" vertical="center"/>
      <protection hidden="1"/>
    </xf>
    <xf numFmtId="0" fontId="25" fillId="0" borderId="5" xfId="0" applyFont="1" applyFill="1" applyBorder="1" applyAlignment="1" applyProtection="1">
      <alignment horizontal="left" vertical="center"/>
      <protection locked="0"/>
    </xf>
    <xf numFmtId="0" fontId="25" fillId="0" borderId="6" xfId="0" applyFont="1" applyFill="1" applyBorder="1" applyAlignment="1" applyProtection="1">
      <alignment horizontal="left" vertical="center"/>
      <protection locked="0"/>
    </xf>
    <xf numFmtId="0" fontId="25" fillId="0" borderId="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14" fillId="7" borderId="17" xfId="0" applyFont="1" applyFill="1" applyBorder="1" applyAlignment="1" applyProtection="1">
      <alignment horizontal="left"/>
      <protection hidden="1"/>
    </xf>
    <xf numFmtId="0" fontId="14" fillId="7" borderId="18" xfId="0" applyFont="1" applyFill="1" applyBorder="1" applyAlignment="1" applyProtection="1">
      <alignment horizontal="left"/>
      <protection hidden="1"/>
    </xf>
    <xf numFmtId="0" fontId="27" fillId="0" borderId="5" xfId="0" applyFont="1" applyFill="1" applyBorder="1" applyAlignment="1" applyProtection="1">
      <alignment horizontal="left"/>
      <protection locked="0"/>
    </xf>
    <xf numFmtId="0" fontId="27" fillId="0" borderId="6" xfId="0" applyFont="1" applyFill="1" applyBorder="1" applyAlignment="1" applyProtection="1">
      <alignment horizontal="left"/>
      <protection locked="0"/>
    </xf>
    <xf numFmtId="0" fontId="27" fillId="0" borderId="7" xfId="0" applyFont="1" applyFill="1" applyBorder="1" applyAlignment="1" applyProtection="1">
      <alignment horizontal="left"/>
      <protection locked="0"/>
    </xf>
    <xf numFmtId="0" fontId="14" fillId="7" borderId="5" xfId="0" applyFont="1" applyFill="1" applyBorder="1" applyAlignment="1" applyProtection="1">
      <alignment horizontal="left"/>
      <protection hidden="1"/>
    </xf>
    <xf numFmtId="0" fontId="14" fillId="7" borderId="7" xfId="0" applyFont="1" applyFill="1" applyBorder="1" applyAlignment="1" applyProtection="1">
      <alignment horizontal="left"/>
      <protection hidden="1"/>
    </xf>
    <xf numFmtId="0" fontId="15" fillId="7" borderId="5" xfId="0" applyFont="1" applyFill="1" applyBorder="1" applyAlignment="1" applyProtection="1">
      <alignment horizontal="center" wrapText="1"/>
      <protection hidden="1"/>
    </xf>
    <xf numFmtId="0" fontId="15" fillId="7" borderId="7" xfId="0" applyFont="1" applyFill="1" applyBorder="1" applyAlignment="1" applyProtection="1">
      <alignment horizontal="center" wrapText="1"/>
      <protection hidden="1"/>
    </xf>
    <xf numFmtId="0" fontId="15" fillId="7" borderId="2" xfId="0" applyFont="1" applyFill="1" applyBorder="1" applyAlignment="1" applyProtection="1">
      <alignment horizontal="center" wrapText="1"/>
      <protection hidden="1"/>
    </xf>
    <xf numFmtId="0" fontId="15" fillId="7" borderId="3" xfId="0" applyFont="1" applyFill="1" applyBorder="1" applyAlignment="1" applyProtection="1">
      <alignment horizontal="center" wrapText="1"/>
      <protection hidden="1"/>
    </xf>
    <xf numFmtId="0" fontId="21" fillId="7" borderId="1" xfId="0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left"/>
      <protection hidden="1"/>
    </xf>
    <xf numFmtId="0" fontId="16" fillId="0" borderId="5" xfId="0" applyFont="1" applyFill="1" applyBorder="1" applyAlignment="1" applyProtection="1">
      <alignment horizontal="left"/>
      <protection hidden="1"/>
    </xf>
    <xf numFmtId="0" fontId="16" fillId="0" borderId="6" xfId="0" applyFont="1" applyFill="1" applyBorder="1" applyAlignment="1" applyProtection="1">
      <alignment horizontal="left"/>
      <protection hidden="1"/>
    </xf>
    <xf numFmtId="0" fontId="16" fillId="0" borderId="7" xfId="0" applyFont="1" applyFill="1" applyBorder="1" applyAlignment="1" applyProtection="1">
      <alignment horizontal="left"/>
      <protection hidden="1"/>
    </xf>
    <xf numFmtId="0" fontId="20" fillId="7" borderId="5" xfId="0" applyFont="1" applyFill="1" applyBorder="1" applyAlignment="1" applyProtection="1">
      <alignment horizontal="center" vertical="center"/>
      <protection hidden="1"/>
    </xf>
    <xf numFmtId="0" fontId="20" fillId="7" borderId="6" xfId="0" applyFont="1" applyFill="1" applyBorder="1" applyAlignment="1" applyProtection="1">
      <alignment horizontal="center" vertical="center"/>
      <protection hidden="1"/>
    </xf>
    <xf numFmtId="0" fontId="20" fillId="7" borderId="7" xfId="0" applyFont="1" applyFill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7" borderId="14" xfId="0" applyFont="1" applyFill="1" applyBorder="1" applyAlignment="1" applyProtection="1">
      <alignment horizontal="center" vertical="center" wrapText="1"/>
      <protection hidden="1"/>
    </xf>
    <xf numFmtId="0" fontId="16" fillId="7" borderId="15" xfId="0" applyFont="1" applyFill="1" applyBorder="1" applyAlignment="1" applyProtection="1">
      <alignment horizontal="center" vertical="center" wrapText="1"/>
      <protection hidden="1"/>
    </xf>
    <xf numFmtId="0" fontId="16" fillId="7" borderId="4" xfId="0" applyFont="1" applyFill="1" applyBorder="1" applyAlignment="1" applyProtection="1">
      <alignment horizontal="center" vertical="center" wrapText="1"/>
      <protection hidden="1"/>
    </xf>
    <xf numFmtId="0" fontId="16" fillId="7" borderId="6" xfId="0" applyFont="1" applyFill="1" applyBorder="1" applyAlignment="1" applyProtection="1">
      <alignment horizontal="left"/>
      <protection hidden="1"/>
    </xf>
    <xf numFmtId="0" fontId="16" fillId="7" borderId="7" xfId="0" applyFont="1" applyFill="1" applyBorder="1" applyAlignment="1" applyProtection="1">
      <alignment horizontal="left"/>
      <protection hidden="1"/>
    </xf>
    <xf numFmtId="0" fontId="16" fillId="7" borderId="5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 wrapText="1"/>
      <protection hidden="1"/>
    </xf>
    <xf numFmtId="0" fontId="0" fillId="7" borderId="7" xfId="0" applyFill="1" applyBorder="1" applyAlignment="1" applyProtection="1">
      <alignment horizontal="center" wrapText="1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 wrapText="1"/>
      <protection hidden="1"/>
    </xf>
    <xf numFmtId="0" fontId="3" fillId="7" borderId="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7" borderId="2" xfId="0" applyFill="1" applyBorder="1" applyAlignment="1" applyProtection="1">
      <alignment horizontal="center" wrapText="1"/>
      <protection hidden="1"/>
    </xf>
    <xf numFmtId="0" fontId="0" fillId="7" borderId="3" xfId="0" applyFill="1" applyBorder="1" applyAlignment="1" applyProtection="1">
      <alignment horizontal="center" wrapText="1"/>
      <protection hidden="1"/>
    </xf>
    <xf numFmtId="0" fontId="11" fillId="7" borderId="14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" fillId="7" borderId="14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horizontal="left"/>
      <protection hidden="1"/>
    </xf>
    <xf numFmtId="0" fontId="3" fillId="7" borderId="6" xfId="0" applyFont="1" applyFill="1" applyBorder="1" applyAlignment="1" applyProtection="1">
      <alignment horizontal="left"/>
      <protection hidden="1"/>
    </xf>
    <xf numFmtId="0" fontId="3" fillId="7" borderId="7" xfId="0" applyFont="1" applyFill="1" applyBorder="1" applyAlignment="1" applyProtection="1">
      <alignment horizontal="left"/>
      <protection hidden="1"/>
    </xf>
    <xf numFmtId="0" fontId="3" fillId="0" borderId="5" xfId="0" applyFont="1" applyFill="1" applyBorder="1" applyAlignment="1" applyProtection="1">
      <alignment horizontal="left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3" fillId="8" borderId="14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3" fillId="8" borderId="5" xfId="0" applyFont="1" applyFill="1" applyBorder="1" applyAlignment="1" applyProtection="1">
      <alignment horizontal="center"/>
      <protection hidden="1"/>
    </xf>
    <xf numFmtId="0" fontId="3" fillId="8" borderId="7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3" fillId="8" borderId="6" xfId="0" applyFont="1" applyFill="1" applyBorder="1" applyAlignment="1" applyProtection="1">
      <alignment horizontal="left"/>
      <protection hidden="1"/>
    </xf>
    <xf numFmtId="0" fontId="3" fillId="8" borderId="7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316006</xdr:colOff>
      <xdr:row>1</xdr:row>
      <xdr:rowOff>100853</xdr:rowOff>
    </xdr:from>
    <xdr:to>
      <xdr:col>3</xdr:col>
      <xdr:colOff>87967</xdr:colOff>
      <xdr:row>4</xdr:row>
      <xdr:rowOff>115687</xdr:rowOff>
    </xdr:to>
    <xdr:pic>
      <xdr:nvPicPr>
        <xdr:cNvPr id="2" name="1 Imagen" descr="logo FEC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6006" y="291353"/>
          <a:ext cx="2988049" cy="821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3</xdr:col>
      <xdr:colOff>670673</xdr:colOff>
      <xdr:row>3</xdr:row>
      <xdr:rowOff>250158</xdr:rowOff>
    </xdr:to>
    <xdr:pic>
      <xdr:nvPicPr>
        <xdr:cNvPr id="2" name="1 Imagen" descr="logo FEC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0"/>
          <a:ext cx="2981325" cy="824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427580</xdr:colOff>
      <xdr:row>4</xdr:row>
      <xdr:rowOff>19812</xdr:rowOff>
    </xdr:to>
    <xdr:pic>
      <xdr:nvPicPr>
        <xdr:cNvPr id="3" name="2 Imagen" descr="logo FEC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1" y="0"/>
          <a:ext cx="2999329" cy="8294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3</xdr:col>
      <xdr:colOff>390525</xdr:colOff>
      <xdr:row>4</xdr:row>
      <xdr:rowOff>14834</xdr:rowOff>
    </xdr:to>
    <xdr:pic>
      <xdr:nvPicPr>
        <xdr:cNvPr id="2" name="1 Imagen" descr="logo FEC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0"/>
          <a:ext cx="2981325" cy="8244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3</xdr:col>
      <xdr:colOff>470735</xdr:colOff>
      <xdr:row>4</xdr:row>
      <xdr:rowOff>14834</xdr:rowOff>
    </xdr:to>
    <xdr:pic>
      <xdr:nvPicPr>
        <xdr:cNvPr id="2" name="1 Imagen" descr="logo FEC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0"/>
          <a:ext cx="2981325" cy="82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3:S19"/>
  <sheetViews>
    <sheetView showGridLines="0" tabSelected="1" zoomScale="85" zoomScaleNormal="85" workbookViewId="0">
      <selection activeCell="D19" sqref="D19:O19"/>
    </sheetView>
  </sheetViews>
  <sheetFormatPr baseColWidth="10" defaultColWidth="11.44140625" defaultRowHeight="14.4" x14ac:dyDescent="0.3"/>
  <cols>
    <col min="1" max="1" width="4.88671875" style="22" customWidth="1"/>
    <col min="2" max="2" width="18.44140625" style="22" customWidth="1"/>
    <col min="3" max="3" width="24.88671875" style="22" customWidth="1"/>
    <col min="4" max="4" width="9.33203125" style="22" customWidth="1"/>
    <col min="5" max="5" width="15.6640625" style="22" customWidth="1"/>
    <col min="6" max="6" width="17.6640625" style="22" bestFit="1" customWidth="1"/>
    <col min="7" max="7" width="17.6640625" style="22" customWidth="1"/>
    <col min="8" max="8" width="17.88671875" style="22" customWidth="1"/>
    <col min="9" max="9" width="6.6640625" style="22" customWidth="1"/>
    <col min="10" max="12" width="15.6640625" style="22" customWidth="1"/>
    <col min="13" max="14" width="5.88671875" style="22" customWidth="1"/>
    <col min="15" max="17" width="15.6640625" style="22" customWidth="1"/>
    <col min="18" max="19" width="6.6640625" style="22" customWidth="1"/>
    <col min="20" max="16384" width="11.44140625" style="22"/>
  </cols>
  <sheetData>
    <row r="3" spans="2:19" ht="28.8" x14ac:dyDescent="0.7">
      <c r="E3" s="61" t="s">
        <v>96</v>
      </c>
      <c r="H3" s="62"/>
      <c r="I3" s="62"/>
      <c r="J3" s="62"/>
      <c r="K3" s="62"/>
      <c r="L3" s="62"/>
      <c r="M3" s="62"/>
      <c r="N3" s="62"/>
    </row>
    <row r="4" spans="2:19" ht="21" customHeight="1" x14ac:dyDescent="0.3">
      <c r="D4" s="87" t="s">
        <v>92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63"/>
    </row>
    <row r="5" spans="2:19" ht="15" customHeight="1" x14ac:dyDescent="0.3"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63"/>
    </row>
    <row r="6" spans="2:19" ht="17.25" customHeight="1" x14ac:dyDescent="0.3">
      <c r="C6" s="64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63"/>
    </row>
    <row r="7" spans="2:19" ht="36" thickBot="1" x14ac:dyDescent="0.35">
      <c r="B7" s="65" t="s">
        <v>94</v>
      </c>
      <c r="C7" s="64"/>
    </row>
    <row r="8" spans="2:19" ht="65.25" customHeight="1" thickBot="1" x14ac:dyDescent="0.35">
      <c r="B8" s="65"/>
      <c r="C8" s="64"/>
      <c r="D8" s="66"/>
      <c r="F8" s="67"/>
      <c r="G8" s="68" t="s">
        <v>0</v>
      </c>
      <c r="H8" s="76"/>
    </row>
    <row r="9" spans="2:19" s="69" customFormat="1" ht="22.5" customHeight="1" thickBot="1" x14ac:dyDescent="0.85">
      <c r="D9" s="70"/>
    </row>
    <row r="10" spans="2:19" ht="36" thickBot="1" x14ac:dyDescent="0.85">
      <c r="B10" s="88" t="s">
        <v>1</v>
      </c>
      <c r="C10" s="89"/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71"/>
      <c r="Q10" s="72"/>
      <c r="R10" s="72"/>
      <c r="S10" s="72"/>
    </row>
    <row r="11" spans="2:19" ht="36" thickBot="1" x14ac:dyDescent="0.85">
      <c r="B11" s="88" t="s">
        <v>2</v>
      </c>
      <c r="C11" s="89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71"/>
    </row>
    <row r="12" spans="2:19" ht="36" thickBot="1" x14ac:dyDescent="0.85">
      <c r="B12" s="88" t="s">
        <v>95</v>
      </c>
      <c r="C12" s="89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71"/>
    </row>
    <row r="13" spans="2:19" ht="36" thickBot="1" x14ac:dyDescent="0.85">
      <c r="B13" s="88" t="s">
        <v>3</v>
      </c>
      <c r="C13" s="89"/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71"/>
    </row>
    <row r="14" spans="2:19" ht="36" thickBot="1" x14ac:dyDescent="0.85">
      <c r="B14" s="88" t="s">
        <v>20</v>
      </c>
      <c r="C14" s="89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71"/>
    </row>
    <row r="15" spans="2:19" ht="36" thickBot="1" x14ac:dyDescent="0.85">
      <c r="B15" s="93" t="s">
        <v>21</v>
      </c>
      <c r="C15" s="94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71"/>
    </row>
    <row r="16" spans="2:19" ht="15.75" customHeight="1" x14ac:dyDescent="0.3">
      <c r="B16" s="73"/>
    </row>
    <row r="17" spans="2:16" ht="19.2" x14ac:dyDescent="0.5">
      <c r="B17" s="74" t="s">
        <v>93</v>
      </c>
    </row>
    <row r="18" spans="2:16" ht="15" thickBot="1" x14ac:dyDescent="0.35"/>
    <row r="19" spans="2:16" ht="123.75" customHeight="1" thickBot="1" x14ac:dyDescent="0.55000000000000004">
      <c r="B19" s="82" t="s">
        <v>81</v>
      </c>
      <c r="C19" s="83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75"/>
    </row>
  </sheetData>
  <sheetProtection algorithmName="SHA-512" hashValue="gEtxzFNv2MH3fFM1nVhof98aG9Zexz4AFvU3j1JKvK/WuUIbBR3bpaqqRmLMvZCSeDaf4pLNqvVVTiKve+3Uhg==" saltValue="ucwgraWGToo/gJB7n1ZXPQ==" spinCount="100000" sheet="1" objects="1" scenarios="1"/>
  <mergeCells count="15">
    <mergeCell ref="B19:C19"/>
    <mergeCell ref="D19:O19"/>
    <mergeCell ref="D4:O6"/>
    <mergeCell ref="B10:C10"/>
    <mergeCell ref="B11:C11"/>
    <mergeCell ref="D10:O10"/>
    <mergeCell ref="D11:O11"/>
    <mergeCell ref="D12:O12"/>
    <mergeCell ref="D13:O13"/>
    <mergeCell ref="D14:O14"/>
    <mergeCell ref="D15:O15"/>
    <mergeCell ref="B12:C12"/>
    <mergeCell ref="B13:C13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B0F0"/>
    <pageSetUpPr fitToPage="1"/>
  </sheetPr>
  <dimension ref="B4:S26"/>
  <sheetViews>
    <sheetView showGridLines="0" zoomScale="85" zoomScaleNormal="85" workbookViewId="0">
      <selection activeCell="R18" sqref="R18"/>
    </sheetView>
  </sheetViews>
  <sheetFormatPr baseColWidth="10" defaultColWidth="11.44140625" defaultRowHeight="14.4" x14ac:dyDescent="0.3"/>
  <cols>
    <col min="1" max="1" width="4.88671875" style="22" customWidth="1"/>
    <col min="2" max="2" width="18.44140625" style="22" customWidth="1"/>
    <col min="3" max="3" width="16" style="22" customWidth="1"/>
    <col min="4" max="4" width="23.33203125" style="22" customWidth="1"/>
    <col min="5" max="7" width="15.6640625" style="22" customWidth="1"/>
    <col min="8" max="9" width="6.6640625" style="22" customWidth="1"/>
    <col min="10" max="12" width="15.6640625" style="22" customWidth="1"/>
    <col min="13" max="13" width="7.109375" style="22" customWidth="1"/>
    <col min="14" max="14" width="6.6640625" style="22" customWidth="1"/>
    <col min="15" max="17" width="15.6640625" style="22" customWidth="1"/>
    <col min="18" max="19" width="6.6640625" style="22" customWidth="1"/>
    <col min="20" max="16384" width="11.44140625" style="22"/>
  </cols>
  <sheetData>
    <row r="4" spans="2:19" ht="21.6" x14ac:dyDescent="0.55000000000000004">
      <c r="G4" s="23" t="s">
        <v>96</v>
      </c>
      <c r="H4" s="23"/>
      <c r="I4" s="23"/>
      <c r="J4" s="23"/>
      <c r="K4" s="23"/>
      <c r="L4" s="23"/>
      <c r="M4" s="23"/>
      <c r="N4" s="23"/>
    </row>
    <row r="5" spans="2:19" ht="21.6" x14ac:dyDescent="0.55000000000000004">
      <c r="E5" s="23" t="s">
        <v>82</v>
      </c>
      <c r="G5" s="24"/>
      <c r="H5" s="24"/>
      <c r="I5" s="24"/>
      <c r="J5" s="24"/>
      <c r="K5" s="24"/>
      <c r="L5" s="24"/>
      <c r="M5" s="24"/>
      <c r="N5" s="24"/>
    </row>
    <row r="6" spans="2:19" ht="15" thickBot="1" x14ac:dyDescent="0.35"/>
    <row r="7" spans="2:19" ht="22.2" thickBot="1" x14ac:dyDescent="0.6">
      <c r="B7" s="111" t="s">
        <v>0</v>
      </c>
      <c r="C7" s="108" t="str">
        <f>IF('DATOS GANADERIA'!H8="","",'DATOS GANADERIA'!H8)</f>
        <v/>
      </c>
      <c r="D7" s="116" t="s">
        <v>1</v>
      </c>
      <c r="E7" s="115"/>
      <c r="F7" s="102" t="str">
        <f>IF('DATOS GANADERIA'!D10="","",'DATOS GANADERIA'!D10)</f>
        <v/>
      </c>
      <c r="G7" s="103"/>
      <c r="H7" s="103"/>
      <c r="I7" s="103"/>
      <c r="J7" s="103"/>
      <c r="K7" s="103"/>
      <c r="L7" s="104"/>
      <c r="M7" s="25"/>
      <c r="N7" s="114" t="s">
        <v>2</v>
      </c>
      <c r="O7" s="115"/>
      <c r="P7" s="100" t="str">
        <f>IF('DATOS GANADERIA'!D11="","",'DATOS GANADERIA'!D11)</f>
        <v/>
      </c>
      <c r="Q7" s="100"/>
      <c r="R7" s="100"/>
      <c r="S7" s="101"/>
    </row>
    <row r="8" spans="2:19" ht="22.2" thickBot="1" x14ac:dyDescent="0.6">
      <c r="B8" s="112"/>
      <c r="C8" s="109"/>
      <c r="D8" s="116" t="s">
        <v>95</v>
      </c>
      <c r="E8" s="115"/>
      <c r="F8" s="102" t="str">
        <f>IF('DATOS GANADERIA'!D12="","",'DATOS GANADERIA'!D12)</f>
        <v/>
      </c>
      <c r="G8" s="103"/>
      <c r="H8" s="103"/>
      <c r="I8" s="103"/>
      <c r="J8" s="103"/>
      <c r="K8" s="103"/>
      <c r="L8" s="104"/>
      <c r="M8" s="25"/>
      <c r="N8" s="114" t="s">
        <v>3</v>
      </c>
      <c r="O8" s="115"/>
      <c r="P8" s="100" t="str">
        <f>IF('DATOS GANADERIA'!D13="","",'DATOS GANADERIA'!D13)</f>
        <v/>
      </c>
      <c r="Q8" s="100"/>
      <c r="R8" s="100"/>
      <c r="S8" s="101"/>
    </row>
    <row r="9" spans="2:19" ht="22.2" thickBot="1" x14ac:dyDescent="0.6">
      <c r="B9" s="113"/>
      <c r="C9" s="110"/>
      <c r="D9" s="116" t="s">
        <v>20</v>
      </c>
      <c r="E9" s="115"/>
      <c r="F9" s="102" t="str">
        <f>IF('DATOS GANADERIA'!D14="","",'DATOS GANADERIA'!D14)</f>
        <v/>
      </c>
      <c r="G9" s="103"/>
      <c r="H9" s="103"/>
      <c r="I9" s="103"/>
      <c r="J9" s="103"/>
      <c r="K9" s="103"/>
      <c r="L9" s="104"/>
      <c r="M9" s="25"/>
      <c r="N9" s="114" t="s">
        <v>21</v>
      </c>
      <c r="O9" s="115"/>
      <c r="P9" s="100" t="str">
        <f>IF('DATOS GANADERIA'!D15="","",'DATOS GANADERIA'!D15)</f>
        <v/>
      </c>
      <c r="Q9" s="100"/>
      <c r="R9" s="100"/>
      <c r="S9" s="101"/>
    </row>
    <row r="11" spans="2:19" ht="21.6" x14ac:dyDescent="0.55000000000000004">
      <c r="B11" s="26" t="s">
        <v>5</v>
      </c>
    </row>
    <row r="12" spans="2:19" ht="15" thickBot="1" x14ac:dyDescent="0.35"/>
    <row r="13" spans="2:19" ht="47.25" customHeight="1" thickBot="1" x14ac:dyDescent="0.35">
      <c r="C13" s="27"/>
      <c r="D13" s="27"/>
      <c r="E13" s="105" t="s">
        <v>6</v>
      </c>
      <c r="F13" s="106"/>
      <c r="G13" s="107"/>
      <c r="H13" s="99" t="s">
        <v>91</v>
      </c>
      <c r="I13" s="99"/>
      <c r="J13" s="105" t="s">
        <v>9</v>
      </c>
      <c r="K13" s="106"/>
      <c r="L13" s="107"/>
      <c r="M13" s="99" t="s">
        <v>91</v>
      </c>
      <c r="N13" s="99"/>
      <c r="O13" s="106" t="s">
        <v>10</v>
      </c>
      <c r="P13" s="106"/>
      <c r="Q13" s="107"/>
      <c r="R13" s="99" t="s">
        <v>91</v>
      </c>
      <c r="S13" s="99"/>
    </row>
    <row r="14" spans="2:19" ht="17.399999999999999" thickBot="1" x14ac:dyDescent="0.5">
      <c r="C14" s="27"/>
      <c r="D14" s="27"/>
      <c r="E14" s="28" t="s">
        <v>11</v>
      </c>
      <c r="F14" s="29" t="s">
        <v>22</v>
      </c>
      <c r="G14" s="29" t="s">
        <v>7</v>
      </c>
      <c r="H14" s="30" t="s">
        <v>8</v>
      </c>
      <c r="I14" s="28" t="s">
        <v>4</v>
      </c>
      <c r="J14" s="31" t="s">
        <v>11</v>
      </c>
      <c r="K14" s="29" t="s">
        <v>22</v>
      </c>
      <c r="L14" s="28" t="s">
        <v>7</v>
      </c>
      <c r="M14" s="30" t="s">
        <v>8</v>
      </c>
      <c r="N14" s="28" t="s">
        <v>4</v>
      </c>
      <c r="O14" s="32" t="s">
        <v>11</v>
      </c>
      <c r="P14" s="29" t="s">
        <v>22</v>
      </c>
      <c r="Q14" s="28" t="s">
        <v>7</v>
      </c>
      <c r="R14" s="30" t="s">
        <v>8</v>
      </c>
      <c r="S14" s="28" t="s">
        <v>4</v>
      </c>
    </row>
    <row r="15" spans="2:19" ht="33.75" customHeight="1" thickBot="1" x14ac:dyDescent="0.55000000000000004">
      <c r="B15" s="95" t="s">
        <v>83</v>
      </c>
      <c r="C15" s="96"/>
      <c r="D15" s="33" t="s">
        <v>61</v>
      </c>
      <c r="E15" s="18"/>
      <c r="F15" s="10"/>
      <c r="G15" s="11"/>
      <c r="H15" s="34"/>
      <c r="I15" s="35"/>
      <c r="J15" s="19"/>
      <c r="K15" s="12"/>
      <c r="L15" s="13"/>
      <c r="M15" s="34"/>
      <c r="N15" s="36"/>
      <c r="O15" s="20"/>
      <c r="P15" s="14"/>
      <c r="Q15" s="15"/>
      <c r="R15" s="34"/>
      <c r="S15" s="36"/>
    </row>
    <row r="16" spans="2:19" ht="33.75" customHeight="1" thickBot="1" x14ac:dyDescent="0.55000000000000004">
      <c r="B16" s="97" t="s">
        <v>84</v>
      </c>
      <c r="C16" s="98"/>
      <c r="D16" s="37" t="s">
        <v>62</v>
      </c>
      <c r="E16" s="21"/>
      <c r="F16" s="10"/>
      <c r="G16" s="11"/>
      <c r="H16" s="34"/>
      <c r="I16" s="35"/>
      <c r="J16" s="19"/>
      <c r="K16" s="12"/>
      <c r="L16" s="13"/>
      <c r="M16" s="34"/>
      <c r="N16" s="36"/>
      <c r="O16" s="20"/>
      <c r="P16" s="14"/>
      <c r="Q16" s="15"/>
      <c r="R16" s="34"/>
      <c r="S16" s="36"/>
    </row>
    <row r="17" spans="2:19" ht="33.75" customHeight="1" thickBot="1" x14ac:dyDescent="0.55000000000000004">
      <c r="B17" s="95" t="s">
        <v>85</v>
      </c>
      <c r="C17" s="96"/>
      <c r="D17" s="37" t="s">
        <v>63</v>
      </c>
      <c r="E17" s="18"/>
      <c r="F17" s="10"/>
      <c r="G17" s="11"/>
      <c r="H17" s="34"/>
      <c r="I17" s="35"/>
      <c r="J17" s="19"/>
      <c r="K17" s="12"/>
      <c r="L17" s="13"/>
      <c r="M17" s="34"/>
      <c r="N17" s="36"/>
      <c r="O17" s="20"/>
      <c r="P17" s="14"/>
      <c r="Q17" s="15"/>
      <c r="R17" s="34"/>
      <c r="S17" s="36"/>
    </row>
    <row r="18" spans="2:19" ht="33.75" customHeight="1" thickBot="1" x14ac:dyDescent="0.55000000000000004">
      <c r="B18" s="95" t="s">
        <v>99</v>
      </c>
      <c r="C18" s="96"/>
      <c r="D18" s="37" t="s">
        <v>64</v>
      </c>
      <c r="E18" s="18"/>
      <c r="F18" s="16"/>
      <c r="G18" s="11"/>
      <c r="H18" s="11"/>
      <c r="I18" s="17"/>
      <c r="J18" s="19"/>
      <c r="K18" s="12"/>
      <c r="L18" s="13"/>
      <c r="M18" s="13"/>
      <c r="N18" s="81"/>
      <c r="O18" s="20"/>
      <c r="P18" s="14"/>
      <c r="Q18" s="15"/>
      <c r="R18" s="15"/>
      <c r="S18" s="15"/>
    </row>
    <row r="19" spans="2:19" ht="33.75" customHeight="1" thickBot="1" x14ac:dyDescent="0.55000000000000004">
      <c r="B19" s="95" t="s">
        <v>87</v>
      </c>
      <c r="C19" s="96"/>
      <c r="D19" s="37" t="s">
        <v>65</v>
      </c>
      <c r="E19" s="18"/>
      <c r="F19" s="10"/>
      <c r="G19" s="11"/>
      <c r="H19" s="11"/>
      <c r="I19" s="17"/>
      <c r="J19" s="38"/>
      <c r="K19" s="39"/>
      <c r="L19" s="34"/>
      <c r="M19" s="34"/>
      <c r="N19" s="36"/>
      <c r="O19" s="20"/>
      <c r="P19" s="14"/>
      <c r="Q19" s="15"/>
      <c r="R19" s="15"/>
      <c r="S19" s="15"/>
    </row>
    <row r="20" spans="2:19" ht="33.75" customHeight="1" thickBot="1" x14ac:dyDescent="0.55000000000000004">
      <c r="B20" s="95" t="s">
        <v>88</v>
      </c>
      <c r="C20" s="96"/>
      <c r="D20" s="37" t="s">
        <v>66</v>
      </c>
      <c r="E20" s="18"/>
      <c r="F20" s="10"/>
      <c r="G20" s="11"/>
      <c r="H20" s="11"/>
      <c r="I20" s="17"/>
      <c r="J20" s="38"/>
      <c r="K20" s="39"/>
      <c r="L20" s="34"/>
      <c r="M20" s="34"/>
      <c r="N20" s="36"/>
      <c r="O20" s="20"/>
      <c r="P20" s="14"/>
      <c r="Q20" s="15"/>
      <c r="R20" s="15"/>
      <c r="S20" s="15"/>
    </row>
    <row r="21" spans="2:19" ht="33.75" customHeight="1" thickBot="1" x14ac:dyDescent="0.55000000000000004">
      <c r="B21" s="95" t="s">
        <v>89</v>
      </c>
      <c r="C21" s="96"/>
      <c r="D21" s="37" t="s">
        <v>67</v>
      </c>
      <c r="E21" s="18"/>
      <c r="F21" s="10"/>
      <c r="G21" s="11"/>
      <c r="H21" s="11"/>
      <c r="I21" s="17"/>
      <c r="J21" s="38"/>
      <c r="K21" s="39"/>
      <c r="L21" s="34"/>
      <c r="M21" s="34"/>
      <c r="N21" s="36"/>
      <c r="O21" s="20"/>
      <c r="P21" s="14"/>
      <c r="Q21" s="15"/>
      <c r="R21" s="15"/>
      <c r="S21" s="15"/>
    </row>
    <row r="22" spans="2:19" ht="33.75" customHeight="1" thickBot="1" x14ac:dyDescent="0.55000000000000004">
      <c r="B22" s="95" t="s">
        <v>90</v>
      </c>
      <c r="C22" s="96"/>
      <c r="D22" s="37" t="s">
        <v>68</v>
      </c>
      <c r="E22" s="18"/>
      <c r="F22" s="10"/>
      <c r="G22" s="11"/>
      <c r="H22" s="11"/>
      <c r="I22" s="17"/>
      <c r="J22" s="38"/>
      <c r="K22" s="39"/>
      <c r="L22" s="34"/>
      <c r="M22" s="34"/>
      <c r="N22" s="36"/>
      <c r="O22" s="20"/>
      <c r="P22" s="14"/>
      <c r="Q22" s="15"/>
      <c r="R22" s="15"/>
      <c r="S22" s="15"/>
    </row>
    <row r="24" spans="2:19" ht="21.6" x14ac:dyDescent="0.55000000000000004">
      <c r="B24" s="40" t="s">
        <v>86</v>
      </c>
    </row>
    <row r="25" spans="2:19" ht="12" customHeight="1" x14ac:dyDescent="0.55000000000000004">
      <c r="B25" s="41"/>
    </row>
    <row r="26" spans="2:19" ht="21.6" x14ac:dyDescent="0.55000000000000004">
      <c r="B26" s="40" t="s">
        <v>98</v>
      </c>
    </row>
  </sheetData>
  <sheetProtection algorithmName="SHA-512" hashValue="c73WePQC/+v17sG5L+KcNtrZGFXZj5B3A6hLSYqMwwSPzEgAYIlsJSPDURBYpFS2NzrYrguOsf6//fZl/T23tg==" saltValue="MSAK+kQWN9xa28paDJtP0w==" spinCount="100000" sheet="1" objects="1" scenarios="1"/>
  <mergeCells count="28">
    <mergeCell ref="C7:C9"/>
    <mergeCell ref="B7:B9"/>
    <mergeCell ref="N9:O9"/>
    <mergeCell ref="N8:O8"/>
    <mergeCell ref="N7:O7"/>
    <mergeCell ref="D7:E7"/>
    <mergeCell ref="D8:E8"/>
    <mergeCell ref="D9:E9"/>
    <mergeCell ref="F7:L7"/>
    <mergeCell ref="F8:L8"/>
    <mergeCell ref="R13:S13"/>
    <mergeCell ref="P7:S7"/>
    <mergeCell ref="P8:S8"/>
    <mergeCell ref="P9:S9"/>
    <mergeCell ref="H13:I13"/>
    <mergeCell ref="F9:L9"/>
    <mergeCell ref="J13:L13"/>
    <mergeCell ref="O13:Q13"/>
    <mergeCell ref="E13:G13"/>
    <mergeCell ref="M13:N13"/>
    <mergeCell ref="B19:C19"/>
    <mergeCell ref="B20:C20"/>
    <mergeCell ref="B21:C21"/>
    <mergeCell ref="B22:C22"/>
    <mergeCell ref="B15:C15"/>
    <mergeCell ref="B16:C16"/>
    <mergeCell ref="B17:C17"/>
    <mergeCell ref="B18:C18"/>
  </mergeCells>
  <dataValidations count="15">
    <dataValidation type="textLength" operator="greaterThan" allowBlank="1" showInputMessage="1" showErrorMessage="1" errorTitle="ADVERTENCIA" error="No se puede inscribir un segundo animal en esta sección." sqref="J19:J22 K18:K22 L19:L22" xr:uid="{00000000-0002-0000-0100-000000000000}">
      <formula1>0</formula1>
    </dataValidation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G15:G22 Q15:Q22 L15:L18" xr:uid="{00000000-0002-0000-0100-000001000000}">
      <formula1>14</formula1>
    </dataValidation>
    <dataValidation allowBlank="1" showInputMessage="1" errorTitle="Error al introducir el valor:" error="Debe introducir en la casilla la palabra &quot;SI&quot; en el caso que quiera concursar en esta Modalidad" promptTitle="PROPUESTO A SUBASTA" prompt="Debe introducir en la casilla la palabra &quot;SI&quot; en el caso que quiera proponer al Toro a Subasta." sqref="H18:H22 R18:R22 M18" xr:uid="{00000000-0002-0000-0100-000002000000}"/>
    <dataValidation allowBlank="1" showInputMessage="1" errorTitle="Error al introducir el valor:" error="Debe introducir en la casilla la palabra &quot;SI&quot; en el caso que quiera concursar en esta Modalidad" promptTitle="PROPUESTO A SUBASTA" prompt="Debe introducir en la casilla la palabra &quot;NO&quot; en el caso que no quiera proponer al Toro a Subasta." sqref="I18:I22 S18:S22 N18" xr:uid="{00000000-0002-0000-0100-000003000000}"/>
    <dataValidation type="date" allowBlank="1" showInputMessage="1" showErrorMessage="1" errorTitle="FECHA DE NACIMIENTO INCORRECTA" error="La Fecha que está introduciendo es incorrecta para esta Sección.Sólo pueden inscribirse en esta sección los Toros nacidos en la fecha igual o anterior al 04/09/2015." sqref="E15" xr:uid="{00000000-0002-0000-0100-000004000000}">
      <formula1>36161</formula1>
      <formula2>42616</formula2>
    </dataValidation>
    <dataValidation type="date" allowBlank="1" showErrorMessage="1" errorTitle="FECHA DE NACIMIENTO INCORRECTA" error="La Fecha que está introduciendo es incorrecta para esta Sección. Sólo pueden inscribirse en esta sección los Toros nacidos entre las fechas 05/09/2016 hasta 04/09/2017." sqref="J17 O17 E17" xr:uid="{00000000-0002-0000-0100-000005000000}">
      <formula1>42982</formula1>
      <formula2>43346</formula2>
    </dataValidation>
    <dataValidation type="date" allowBlank="1" showErrorMessage="1" errorTitle="FECHA DE NACIMIENTO INCORRECTA" error="La Fecha que está introduciendo es incorrecta para esta Sección. Sólo pueden inscribirse en esta sección los Novillos nacidos entre las fechas 05/09/2017 al 04/08/2018," sqref="O18" xr:uid="{00000000-0002-0000-0100-000006000000}">
      <formula1>43347</formula1>
      <formula2>43680</formula2>
    </dataValidation>
    <dataValidation type="date" allowBlank="1" showErrorMessage="1" errorTitle="FECHA DE NACIMIENTO INCORRECTA" error="La Fecha que está introduciendo es incorrecta para esta Sección. Sólo pueden inscribirse en esta sección los Toros nacidos entre las fechas 05/09/2015 hasta el 04/09/2016." sqref="O16 E16 J16" xr:uid="{00000000-0002-0000-0100-000007000000}">
      <formula1>42617</formula1>
      <formula2>42981</formula2>
    </dataValidation>
    <dataValidation type="date" allowBlank="1" showErrorMessage="1" errorTitle="FECHA DE NACIMIENTO INCORRECTA" error="La Fecha que está introduciendo es incorrecta para esta Sección. Sólo pueden inscribirse en esta sección los Novillos nacidos entre las fechas 05/08/2018 hasta el 04/11/2018" sqref="E19 O19" xr:uid="{00000000-0002-0000-0100-000008000000}">
      <formula1>43681</formula1>
      <formula2>43772</formula2>
    </dataValidation>
    <dataValidation type="date" allowBlank="1" showErrorMessage="1" errorTitle="FECHA DE NACIMIENTO INCORRECTA" error="La Fecha que está introduciendo es incorrecta para esta Sección. Sólo pueden inscribirse en esta sección los Novillos nacidos entre las fechas  05/03/2019 al 04/06/2019." sqref="E22 O22" xr:uid="{00000000-0002-0000-0100-000009000000}">
      <formula1>43894</formula1>
      <formula2>43985</formula2>
    </dataValidation>
    <dataValidation type="date" allowBlank="1" showInputMessage="1" showErrorMessage="1" errorTitle="FECHA DE NACIMIENTO INCORRECTA" error="La Fecha que está introduciendo es incorrecta para esta Sección. Sólo pueden inscribirse en esta sección los Novillos nacidos entre las fechas 05/09/2017 al 04/08/2018" sqref="J18" xr:uid="{00000000-0002-0000-0100-00000A000000}">
      <formula1>43347</formula1>
      <formula2>43680</formula2>
    </dataValidation>
    <dataValidation type="date" allowBlank="1" showErrorMessage="1" errorTitle="FECHA DE NACIMIENTO INCORRECTA" error="La Fecha que está introduciendo es incorrecta para esta Sección. Sólo pueden inscribirse en esta sección los Novillos nacidos entre las fechas 05/09/2017 al 04/08/2018" sqref="E18" xr:uid="{00000000-0002-0000-0100-00000E000000}">
      <formula1>43347</formula1>
      <formula2>43680</formula2>
    </dataValidation>
    <dataValidation type="date" allowBlank="1" showErrorMessage="1" errorTitle="FECHA DE NACIMIENTO INCORRECTA:" error="La Fecha que está introduciendo es incorrecta para esta Sección. Sólo pueden inscribirse en esta sección los Novillos nacidos entre las fechasl 05/11/2018 hasta el 04/01/2019." sqref="E20 O20" xr:uid="{00000000-0002-0000-0100-00000F000000}">
      <formula1>43773</formula1>
      <formula2>43833</formula2>
    </dataValidation>
    <dataValidation type="date" allowBlank="1" showErrorMessage="1" errorTitle="FECHA DE NACIMIENTO INCORRECTA:" error="La Fecha que está introduciendo es incorrecta para esta Sección. Sólo pueden inscribirse en esta sección los Novillos nacidos entre las fechas 05/01/2019 al 04/03/2019." sqref="O21 E21" xr:uid="{00000000-0002-0000-0100-000010000000}">
      <formula1>43834</formula1>
      <formula2>43893</formula2>
    </dataValidation>
    <dataValidation type="date" allowBlank="1" showErrorMessage="1" errorTitle="FECHA DE NACIMIENTO INCORRECTA" error="La Fecha que está introduciendo es incorrecta para esta Sección. Sólo pueden inscribirse en esta sección los Toros nacidos en la fecha igual o anterior al 04/09/2015." sqref="J15 O15" xr:uid="{00000000-0002-0000-0100-000011000000}">
      <formula1>36161</formula1>
      <formula2>42616</formula2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theme="5" tint="0.59999389629810485"/>
    <pageSetUpPr fitToPage="1"/>
  </sheetPr>
  <dimension ref="B4:V37"/>
  <sheetViews>
    <sheetView showGridLines="0" topLeftCell="A19" zoomScale="85" zoomScaleNormal="85" workbookViewId="0">
      <selection activeCell="R40" sqref="R40:R41"/>
    </sheetView>
  </sheetViews>
  <sheetFormatPr baseColWidth="10" defaultColWidth="11.44140625" defaultRowHeight="14.4" x14ac:dyDescent="0.3"/>
  <cols>
    <col min="1" max="1" width="4.88671875" style="22" customWidth="1"/>
    <col min="2" max="2" width="18.44140625" style="22" customWidth="1"/>
    <col min="3" max="3" width="20.109375" style="22" customWidth="1"/>
    <col min="4" max="4" width="23.109375" style="22" customWidth="1"/>
    <col min="5" max="7" width="15.6640625" style="22" customWidth="1"/>
    <col min="8" max="9" width="5.88671875" style="22" customWidth="1"/>
    <col min="10" max="13" width="15.6640625" style="22" customWidth="1"/>
    <col min="14" max="15" width="5.88671875" style="22" customWidth="1"/>
    <col min="16" max="19" width="15.6640625" style="22" customWidth="1"/>
    <col min="20" max="21" width="5.88671875" style="22" customWidth="1"/>
    <col min="22" max="22" width="15.6640625" style="22" customWidth="1"/>
    <col min="23" max="16384" width="11.44140625" style="22"/>
  </cols>
  <sheetData>
    <row r="4" spans="2:22" ht="18" x14ac:dyDescent="0.35">
      <c r="G4" s="117" t="s">
        <v>96</v>
      </c>
      <c r="H4" s="117"/>
      <c r="I4" s="117"/>
      <c r="J4" s="117"/>
      <c r="K4" s="117"/>
      <c r="L4" s="117"/>
      <c r="M4" s="117"/>
    </row>
    <row r="5" spans="2:22" ht="18" x14ac:dyDescent="0.35">
      <c r="E5" s="24" t="s">
        <v>60</v>
      </c>
      <c r="H5" s="24"/>
      <c r="I5" s="24"/>
      <c r="J5" s="24"/>
      <c r="K5" s="24"/>
      <c r="L5" s="24"/>
      <c r="M5" s="24"/>
    </row>
    <row r="6" spans="2:22" ht="15" thickBot="1" x14ac:dyDescent="0.35"/>
    <row r="7" spans="2:22" ht="18.600000000000001" thickBot="1" x14ac:dyDescent="0.4">
      <c r="B7" s="124" t="s">
        <v>0</v>
      </c>
      <c r="C7" s="127" t="str">
        <f>IF('DATOS GANADERIA'!H8="","",'DATOS GANADERIA'!H8)</f>
        <v/>
      </c>
      <c r="D7" s="79" t="s">
        <v>1</v>
      </c>
      <c r="E7" s="80"/>
      <c r="F7" s="141" t="str">
        <f>IF('DATOS GANADERIA'!D10="","",'DATOS GANADERIA'!D10)</f>
        <v/>
      </c>
      <c r="G7" s="142"/>
      <c r="H7" s="142"/>
      <c r="I7" s="142"/>
      <c r="J7" s="142"/>
      <c r="K7" s="142"/>
      <c r="L7" s="142"/>
      <c r="M7" s="143"/>
      <c r="N7" s="138" t="s">
        <v>2</v>
      </c>
      <c r="O7" s="139"/>
      <c r="P7" s="140"/>
      <c r="Q7" s="136" t="str">
        <f>IF('DATOS GANADERIA'!D11="","",'DATOS GANADERIA'!D11)</f>
        <v/>
      </c>
      <c r="R7" s="136"/>
      <c r="S7" s="137"/>
    </row>
    <row r="8" spans="2:22" ht="18.600000000000001" thickBot="1" x14ac:dyDescent="0.4">
      <c r="B8" s="125"/>
      <c r="C8" s="128"/>
      <c r="D8" s="79" t="s">
        <v>95</v>
      </c>
      <c r="E8" s="80"/>
      <c r="F8" s="141" t="str">
        <f>IF('DATOS GANADERIA'!D12="","",'DATOS GANADERIA'!D12)</f>
        <v/>
      </c>
      <c r="G8" s="142"/>
      <c r="H8" s="142"/>
      <c r="I8" s="142"/>
      <c r="J8" s="142"/>
      <c r="K8" s="142"/>
      <c r="L8" s="142"/>
      <c r="M8" s="143"/>
      <c r="N8" s="138" t="s">
        <v>3</v>
      </c>
      <c r="O8" s="139"/>
      <c r="P8" s="140"/>
      <c r="Q8" s="136" t="str">
        <f>IF('DATOS GANADERIA'!D13="","",'DATOS GANADERIA'!D13)</f>
        <v/>
      </c>
      <c r="R8" s="136"/>
      <c r="S8" s="137"/>
    </row>
    <row r="9" spans="2:22" ht="18.600000000000001" thickBot="1" x14ac:dyDescent="0.4">
      <c r="B9" s="126"/>
      <c r="C9" s="129"/>
      <c r="D9" s="79" t="s">
        <v>20</v>
      </c>
      <c r="E9" s="80"/>
      <c r="F9" s="141" t="str">
        <f>IF('DATOS GANADERIA'!D14="","",'DATOS GANADERIA'!D14)</f>
        <v/>
      </c>
      <c r="G9" s="142"/>
      <c r="H9" s="142"/>
      <c r="I9" s="142"/>
      <c r="J9" s="142"/>
      <c r="K9" s="142"/>
      <c r="L9" s="142"/>
      <c r="M9" s="143"/>
      <c r="N9" s="138" t="s">
        <v>21</v>
      </c>
      <c r="O9" s="139"/>
      <c r="P9" s="140"/>
      <c r="Q9" s="136" t="str">
        <f>IF('DATOS GANADERIA'!D15="","",'DATOS GANADERIA'!D15)</f>
        <v/>
      </c>
      <c r="R9" s="136"/>
      <c r="S9" s="137"/>
    </row>
    <row r="10" spans="2:22" x14ac:dyDescent="0.3"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2" spans="2:22" ht="18" x14ac:dyDescent="0.35">
      <c r="B12" s="42" t="s">
        <v>19</v>
      </c>
    </row>
    <row r="13" spans="2:22" ht="15" thickBot="1" x14ac:dyDescent="0.35"/>
    <row r="14" spans="2:22" ht="32.25" customHeight="1" thickBot="1" x14ac:dyDescent="0.35">
      <c r="C14" s="27"/>
      <c r="D14" s="27"/>
      <c r="E14" s="120" t="s">
        <v>6</v>
      </c>
      <c r="F14" s="121"/>
      <c r="G14" s="122"/>
      <c r="H14" s="123" t="s">
        <v>40</v>
      </c>
      <c r="I14" s="123"/>
      <c r="J14" s="134" t="s">
        <v>41</v>
      </c>
      <c r="K14" s="120" t="s">
        <v>9</v>
      </c>
      <c r="L14" s="121"/>
      <c r="M14" s="122"/>
      <c r="N14" s="123" t="s">
        <v>40</v>
      </c>
      <c r="O14" s="123"/>
      <c r="P14" s="134" t="s">
        <v>41</v>
      </c>
      <c r="Q14" s="121" t="s">
        <v>10</v>
      </c>
      <c r="R14" s="121"/>
      <c r="S14" s="122"/>
      <c r="T14" s="123" t="s">
        <v>40</v>
      </c>
      <c r="U14" s="123"/>
      <c r="V14" s="134" t="s">
        <v>41</v>
      </c>
    </row>
    <row r="15" spans="2:22" ht="15" thickBot="1" x14ac:dyDescent="0.35">
      <c r="C15" s="27"/>
      <c r="D15" s="27"/>
      <c r="E15" s="43" t="s">
        <v>11</v>
      </c>
      <c r="F15" s="44" t="s">
        <v>22</v>
      </c>
      <c r="G15" s="44" t="s">
        <v>7</v>
      </c>
      <c r="H15" s="45" t="s">
        <v>8</v>
      </c>
      <c r="I15" s="43" t="s">
        <v>4</v>
      </c>
      <c r="J15" s="135"/>
      <c r="K15" s="46" t="s">
        <v>11</v>
      </c>
      <c r="L15" s="43" t="s">
        <v>22</v>
      </c>
      <c r="M15" s="43" t="s">
        <v>7</v>
      </c>
      <c r="N15" s="45" t="s">
        <v>8</v>
      </c>
      <c r="O15" s="43" t="s">
        <v>4</v>
      </c>
      <c r="P15" s="135"/>
      <c r="Q15" s="47" t="s">
        <v>11</v>
      </c>
      <c r="R15" s="43" t="s">
        <v>22</v>
      </c>
      <c r="S15" s="43" t="s">
        <v>7</v>
      </c>
      <c r="T15" s="45" t="s">
        <v>8</v>
      </c>
      <c r="U15" s="43" t="s">
        <v>4</v>
      </c>
      <c r="V15" s="135"/>
    </row>
    <row r="16" spans="2:22" ht="33.75" customHeight="1" thickBot="1" x14ac:dyDescent="0.35">
      <c r="B16" s="118" t="s">
        <v>23</v>
      </c>
      <c r="C16" s="119"/>
      <c r="D16" s="132" t="s">
        <v>69</v>
      </c>
      <c r="E16" s="2"/>
      <c r="F16" s="3"/>
      <c r="G16" s="3"/>
      <c r="H16" s="48" t="s">
        <v>39</v>
      </c>
      <c r="I16" s="49"/>
      <c r="J16" s="3"/>
      <c r="K16" s="8"/>
      <c r="L16" s="4"/>
      <c r="M16" s="4"/>
      <c r="N16" s="48" t="s">
        <v>39</v>
      </c>
      <c r="O16" s="49"/>
      <c r="P16" s="4"/>
      <c r="Q16" s="9"/>
      <c r="R16" s="5"/>
      <c r="S16" s="5"/>
      <c r="T16" s="48" t="s">
        <v>39</v>
      </c>
      <c r="U16" s="49"/>
      <c r="V16" s="5"/>
    </row>
    <row r="17" spans="2:22" ht="33.75" customHeight="1" thickBot="1" x14ac:dyDescent="0.35">
      <c r="B17" s="118" t="s">
        <v>25</v>
      </c>
      <c r="C17" s="119"/>
      <c r="D17" s="133"/>
      <c r="E17" s="2"/>
      <c r="F17" s="3"/>
      <c r="G17" s="3"/>
      <c r="H17" s="49"/>
      <c r="I17" s="48" t="s">
        <v>4</v>
      </c>
      <c r="J17" s="49"/>
      <c r="K17" s="8"/>
      <c r="L17" s="4"/>
      <c r="M17" s="4"/>
      <c r="N17" s="49"/>
      <c r="O17" s="48" t="s">
        <v>4</v>
      </c>
      <c r="P17" s="49"/>
      <c r="Q17" s="9"/>
      <c r="R17" s="5"/>
      <c r="S17" s="5"/>
      <c r="T17" s="49"/>
      <c r="U17" s="48" t="s">
        <v>4</v>
      </c>
      <c r="V17" s="49"/>
    </row>
    <row r="18" spans="2:22" ht="33.75" customHeight="1" thickBot="1" x14ac:dyDescent="0.35">
      <c r="B18" s="130" t="s">
        <v>24</v>
      </c>
      <c r="C18" s="131"/>
      <c r="D18" s="132" t="s">
        <v>70</v>
      </c>
      <c r="E18" s="2"/>
      <c r="F18" s="3"/>
      <c r="G18" s="3"/>
      <c r="H18" s="48" t="s">
        <v>39</v>
      </c>
      <c r="I18" s="49"/>
      <c r="J18" s="3"/>
      <c r="K18" s="8"/>
      <c r="L18" s="4"/>
      <c r="M18" s="4"/>
      <c r="N18" s="48" t="s">
        <v>39</v>
      </c>
      <c r="O18" s="49"/>
      <c r="P18" s="4"/>
      <c r="Q18" s="9"/>
      <c r="R18" s="5"/>
      <c r="S18" s="5"/>
      <c r="T18" s="48" t="s">
        <v>39</v>
      </c>
      <c r="U18" s="49"/>
      <c r="V18" s="5"/>
    </row>
    <row r="19" spans="2:22" ht="33.75" customHeight="1" thickBot="1" x14ac:dyDescent="0.35">
      <c r="B19" s="130" t="s">
        <v>26</v>
      </c>
      <c r="C19" s="131"/>
      <c r="D19" s="133"/>
      <c r="E19" s="2"/>
      <c r="F19" s="3"/>
      <c r="G19" s="3"/>
      <c r="H19" s="49"/>
      <c r="I19" s="48" t="s">
        <v>4</v>
      </c>
      <c r="J19" s="49"/>
      <c r="K19" s="8"/>
      <c r="L19" s="4"/>
      <c r="M19" s="4"/>
      <c r="N19" s="49"/>
      <c r="O19" s="48" t="s">
        <v>4</v>
      </c>
      <c r="P19" s="49"/>
      <c r="Q19" s="9"/>
      <c r="R19" s="5"/>
      <c r="S19" s="5"/>
      <c r="T19" s="49"/>
      <c r="U19" s="48" t="s">
        <v>4</v>
      </c>
      <c r="V19" s="49"/>
    </row>
    <row r="20" spans="2:22" ht="33.75" customHeight="1" thickBot="1" x14ac:dyDescent="0.35">
      <c r="B20" s="118" t="s">
        <v>27</v>
      </c>
      <c r="C20" s="119"/>
      <c r="D20" s="132" t="s">
        <v>71</v>
      </c>
      <c r="E20" s="2"/>
      <c r="F20" s="3"/>
      <c r="G20" s="3"/>
      <c r="H20" s="48" t="s">
        <v>39</v>
      </c>
      <c r="I20" s="49"/>
      <c r="J20" s="3"/>
      <c r="K20" s="8"/>
      <c r="L20" s="4"/>
      <c r="M20" s="4"/>
      <c r="N20" s="48" t="s">
        <v>39</v>
      </c>
      <c r="O20" s="49"/>
      <c r="P20" s="4"/>
      <c r="Q20" s="9"/>
      <c r="R20" s="5"/>
      <c r="S20" s="5"/>
      <c r="T20" s="48" t="s">
        <v>39</v>
      </c>
      <c r="U20" s="49"/>
      <c r="V20" s="5"/>
    </row>
    <row r="21" spans="2:22" ht="33.75" customHeight="1" thickBot="1" x14ac:dyDescent="0.35">
      <c r="B21" s="118" t="s">
        <v>28</v>
      </c>
      <c r="C21" s="119"/>
      <c r="D21" s="133"/>
      <c r="E21" s="2"/>
      <c r="F21" s="3"/>
      <c r="G21" s="3"/>
      <c r="H21" s="49"/>
      <c r="I21" s="48" t="s">
        <v>4</v>
      </c>
      <c r="J21" s="49"/>
      <c r="K21" s="8"/>
      <c r="L21" s="4"/>
      <c r="M21" s="4"/>
      <c r="N21" s="49"/>
      <c r="O21" s="48" t="s">
        <v>4</v>
      </c>
      <c r="P21" s="49"/>
      <c r="Q21" s="9"/>
      <c r="R21" s="5"/>
      <c r="S21" s="5"/>
      <c r="T21" s="49"/>
      <c r="U21" s="48" t="s">
        <v>4</v>
      </c>
      <c r="V21" s="49"/>
    </row>
    <row r="22" spans="2:22" ht="33.75" customHeight="1" thickBot="1" x14ac:dyDescent="0.35">
      <c r="B22" s="118" t="s">
        <v>29</v>
      </c>
      <c r="C22" s="119"/>
      <c r="D22" s="132" t="s">
        <v>72</v>
      </c>
      <c r="E22" s="2"/>
      <c r="F22" s="6"/>
      <c r="G22" s="3"/>
      <c r="H22" s="48" t="s">
        <v>39</v>
      </c>
      <c r="I22" s="49"/>
      <c r="J22" s="3"/>
      <c r="K22" s="8"/>
      <c r="L22" s="4"/>
      <c r="M22" s="4"/>
      <c r="N22" s="48" t="s">
        <v>39</v>
      </c>
      <c r="O22" s="49"/>
      <c r="P22" s="4"/>
      <c r="Q22" s="9"/>
      <c r="R22" s="5"/>
      <c r="S22" s="5"/>
      <c r="T22" s="48" t="s">
        <v>39</v>
      </c>
      <c r="U22" s="49"/>
      <c r="V22" s="5"/>
    </row>
    <row r="23" spans="2:22" ht="33.75" customHeight="1" thickBot="1" x14ac:dyDescent="0.35">
      <c r="B23" s="118" t="s">
        <v>30</v>
      </c>
      <c r="C23" s="119"/>
      <c r="D23" s="133"/>
      <c r="E23" s="2"/>
      <c r="F23" s="3"/>
      <c r="G23" s="3"/>
      <c r="H23" s="49"/>
      <c r="I23" s="48" t="s">
        <v>4</v>
      </c>
      <c r="J23" s="49"/>
      <c r="K23" s="8"/>
      <c r="L23" s="4"/>
      <c r="M23" s="4"/>
      <c r="N23" s="49"/>
      <c r="O23" s="48" t="s">
        <v>4</v>
      </c>
      <c r="P23" s="49"/>
      <c r="Q23" s="9"/>
      <c r="R23" s="5"/>
      <c r="S23" s="5"/>
      <c r="T23" s="49"/>
      <c r="U23" s="48" t="s">
        <v>4</v>
      </c>
      <c r="V23" s="49"/>
    </row>
    <row r="24" spans="2:22" ht="33.75" customHeight="1" thickBot="1" x14ac:dyDescent="0.35">
      <c r="B24" s="118" t="s">
        <v>31</v>
      </c>
      <c r="C24" s="119"/>
      <c r="D24" s="132" t="s">
        <v>76</v>
      </c>
      <c r="E24" s="2"/>
      <c r="F24" s="3"/>
      <c r="G24" s="3"/>
      <c r="H24" s="48" t="s">
        <v>39</v>
      </c>
      <c r="I24" s="49"/>
      <c r="J24" s="3"/>
      <c r="K24" s="49"/>
      <c r="L24" s="49"/>
      <c r="M24" s="49"/>
      <c r="N24" s="49"/>
      <c r="O24" s="49"/>
      <c r="P24" s="49"/>
      <c r="Q24" s="9"/>
      <c r="R24" s="5"/>
      <c r="S24" s="5"/>
      <c r="T24" s="48" t="s">
        <v>39</v>
      </c>
      <c r="U24" s="49"/>
      <c r="V24" s="5"/>
    </row>
    <row r="25" spans="2:22" ht="33.75" customHeight="1" thickBot="1" x14ac:dyDescent="0.35">
      <c r="B25" s="118" t="s">
        <v>32</v>
      </c>
      <c r="C25" s="119"/>
      <c r="D25" s="133"/>
      <c r="E25" s="2"/>
      <c r="F25" s="3"/>
      <c r="G25" s="3"/>
      <c r="H25" s="49"/>
      <c r="I25" s="48" t="s">
        <v>4</v>
      </c>
      <c r="J25" s="49"/>
      <c r="K25" s="49"/>
      <c r="L25" s="49"/>
      <c r="M25" s="49"/>
      <c r="N25" s="49"/>
      <c r="O25" s="49"/>
      <c r="P25" s="49"/>
      <c r="Q25" s="9"/>
      <c r="R25" s="5"/>
      <c r="S25" s="5"/>
      <c r="T25" s="49"/>
      <c r="U25" s="48" t="s">
        <v>4</v>
      </c>
      <c r="V25" s="49"/>
    </row>
    <row r="26" spans="2:22" ht="33.75" customHeight="1" thickBot="1" x14ac:dyDescent="0.35">
      <c r="B26" s="118" t="s">
        <v>33</v>
      </c>
      <c r="C26" s="119"/>
      <c r="D26" s="50" t="s">
        <v>77</v>
      </c>
      <c r="E26" s="2"/>
      <c r="F26" s="3"/>
      <c r="G26" s="3"/>
      <c r="H26" s="3"/>
      <c r="I26" s="3"/>
      <c r="J26" s="3"/>
      <c r="K26" s="49"/>
      <c r="L26" s="49"/>
      <c r="M26" s="49"/>
      <c r="N26" s="49"/>
      <c r="O26" s="49"/>
      <c r="P26" s="49"/>
      <c r="Q26" s="9"/>
      <c r="R26" s="5"/>
      <c r="S26" s="5"/>
      <c r="T26" s="5"/>
      <c r="U26" s="5"/>
      <c r="V26" s="5"/>
    </row>
    <row r="27" spans="2:22" ht="33.75" customHeight="1" thickBot="1" x14ac:dyDescent="0.35">
      <c r="B27" s="118" t="s">
        <v>34</v>
      </c>
      <c r="C27" s="119"/>
      <c r="D27" s="50" t="s">
        <v>78</v>
      </c>
      <c r="E27" s="2"/>
      <c r="F27" s="3"/>
      <c r="G27" s="3"/>
      <c r="H27" s="3"/>
      <c r="I27" s="3"/>
      <c r="J27" s="3"/>
      <c r="K27" s="49"/>
      <c r="L27" s="49"/>
      <c r="M27" s="49"/>
      <c r="N27" s="49"/>
      <c r="O27" s="49"/>
      <c r="P27" s="49"/>
      <c r="Q27" s="9"/>
      <c r="R27" s="5"/>
      <c r="S27" s="5"/>
      <c r="T27" s="5"/>
      <c r="U27" s="5"/>
      <c r="V27" s="5"/>
    </row>
    <row r="28" spans="2:22" ht="33.75" customHeight="1" thickBot="1" x14ac:dyDescent="0.35">
      <c r="B28" s="118" t="s">
        <v>35</v>
      </c>
      <c r="C28" s="119"/>
      <c r="D28" s="50" t="s">
        <v>79</v>
      </c>
      <c r="E28" s="2"/>
      <c r="F28" s="3"/>
      <c r="G28" s="3"/>
      <c r="H28" s="49"/>
      <c r="I28" s="49"/>
      <c r="J28" s="49"/>
      <c r="K28" s="49"/>
      <c r="L28" s="49"/>
      <c r="M28" s="49"/>
      <c r="N28" s="49"/>
      <c r="O28" s="49"/>
      <c r="P28" s="49"/>
      <c r="Q28" s="9"/>
      <c r="R28" s="5"/>
      <c r="S28" s="5"/>
      <c r="T28" s="51"/>
      <c r="U28" s="51"/>
      <c r="V28" s="51"/>
    </row>
    <row r="29" spans="2:22" ht="33.75" customHeight="1" thickBot="1" x14ac:dyDescent="0.35">
      <c r="B29" s="118" t="s">
        <v>54</v>
      </c>
      <c r="C29" s="119"/>
      <c r="D29" s="50" t="s">
        <v>80</v>
      </c>
      <c r="E29" s="2"/>
      <c r="F29" s="3"/>
      <c r="G29" s="3"/>
      <c r="H29" s="49"/>
      <c r="I29" s="49"/>
      <c r="J29" s="49"/>
      <c r="K29" s="49"/>
      <c r="L29" s="49"/>
      <c r="M29" s="49"/>
      <c r="N29" s="49"/>
      <c r="O29" s="49"/>
      <c r="P29" s="49"/>
      <c r="Q29" s="9"/>
      <c r="R29" s="5"/>
      <c r="S29" s="5"/>
      <c r="T29" s="51"/>
      <c r="U29" s="51"/>
      <c r="V29" s="51"/>
    </row>
    <row r="30" spans="2:22" ht="33.75" customHeight="1" thickBot="1" x14ac:dyDescent="0.35">
      <c r="B30" s="118" t="s">
        <v>36</v>
      </c>
      <c r="C30" s="119"/>
      <c r="D30" s="50" t="s">
        <v>73</v>
      </c>
      <c r="E30" s="2"/>
      <c r="F30" s="3"/>
      <c r="G30" s="3"/>
      <c r="H30" s="49"/>
      <c r="I30" s="49"/>
      <c r="J30" s="49"/>
      <c r="K30" s="49"/>
      <c r="L30" s="49"/>
      <c r="M30" s="49"/>
      <c r="N30" s="49"/>
      <c r="O30" s="49"/>
      <c r="P30" s="49"/>
      <c r="Q30" s="9"/>
      <c r="R30" s="5"/>
      <c r="S30" s="5"/>
      <c r="T30" s="51"/>
      <c r="U30" s="51"/>
      <c r="V30" s="51"/>
    </row>
    <row r="31" spans="2:22" ht="33.75" customHeight="1" thickBot="1" x14ac:dyDescent="0.35">
      <c r="B31" s="118" t="s">
        <v>37</v>
      </c>
      <c r="C31" s="119"/>
      <c r="D31" s="50" t="s">
        <v>74</v>
      </c>
      <c r="E31" s="2"/>
      <c r="F31" s="3"/>
      <c r="G31" s="3"/>
      <c r="H31" s="49"/>
      <c r="I31" s="49"/>
      <c r="J31" s="49"/>
      <c r="K31" s="49"/>
      <c r="L31" s="49"/>
      <c r="M31" s="49"/>
      <c r="N31" s="49"/>
      <c r="O31" s="49"/>
      <c r="P31" s="49"/>
      <c r="Q31" s="9"/>
      <c r="R31" s="5"/>
      <c r="S31" s="5"/>
      <c r="T31" s="51"/>
      <c r="U31" s="51"/>
      <c r="V31" s="51"/>
    </row>
    <row r="32" spans="2:22" ht="33.75" customHeight="1" thickBot="1" x14ac:dyDescent="0.35">
      <c r="B32" s="118" t="s">
        <v>38</v>
      </c>
      <c r="C32" s="119"/>
      <c r="D32" s="50" t="s">
        <v>75</v>
      </c>
      <c r="E32" s="2"/>
      <c r="F32" s="3"/>
      <c r="G32" s="3"/>
      <c r="H32" s="49"/>
      <c r="I32" s="49"/>
      <c r="J32" s="49"/>
      <c r="K32" s="49"/>
      <c r="L32" s="49"/>
      <c r="M32" s="49"/>
      <c r="N32" s="49"/>
      <c r="O32" s="49"/>
      <c r="P32" s="49"/>
      <c r="Q32" s="9"/>
      <c r="R32" s="5"/>
      <c r="S32" s="5"/>
      <c r="T32" s="51"/>
      <c r="U32" s="51"/>
      <c r="V32" s="51"/>
    </row>
    <row r="34" spans="2:5" x14ac:dyDescent="0.3">
      <c r="B34" s="52"/>
    </row>
    <row r="37" spans="2:5" x14ac:dyDescent="0.3">
      <c r="D37" s="53"/>
      <c r="E37" s="53"/>
    </row>
  </sheetData>
  <sheetProtection algorithmName="SHA-512" hashValue="jaSBhLLs4dbAoouKSMpqGmlq8GLGyIJuGh7tSyBIF6OKAXFVlM6w0j2KpkrLBL1yBVoKPXlerss2+lMyQdTHMQ==" saltValue="NnEbGaPN0adsITYsJtETIQ==" spinCount="100000" sheet="1" objects="1" scenarios="1"/>
  <mergeCells count="43">
    <mergeCell ref="D16:D17"/>
    <mergeCell ref="D24:D25"/>
    <mergeCell ref="Q7:S7"/>
    <mergeCell ref="Q8:S8"/>
    <mergeCell ref="Q9:S9"/>
    <mergeCell ref="N7:P7"/>
    <mergeCell ref="N8:P8"/>
    <mergeCell ref="N9:P9"/>
    <mergeCell ref="F7:M7"/>
    <mergeCell ref="F8:M8"/>
    <mergeCell ref="F9:M9"/>
    <mergeCell ref="B32:C32"/>
    <mergeCell ref="V14:V15"/>
    <mergeCell ref="P14:P15"/>
    <mergeCell ref="J14:J15"/>
    <mergeCell ref="B27:C27"/>
    <mergeCell ref="B28:C28"/>
    <mergeCell ref="N14:O14"/>
    <mergeCell ref="Q14:S14"/>
    <mergeCell ref="T14:U14"/>
    <mergeCell ref="B31:C31"/>
    <mergeCell ref="B16:C16"/>
    <mergeCell ref="B18:C18"/>
    <mergeCell ref="B20:C20"/>
    <mergeCell ref="B22:C22"/>
    <mergeCell ref="B24:C24"/>
    <mergeCell ref="B26:C26"/>
    <mergeCell ref="G4:M4"/>
    <mergeCell ref="B29:C29"/>
    <mergeCell ref="B30:C30"/>
    <mergeCell ref="E14:G14"/>
    <mergeCell ref="H14:I14"/>
    <mergeCell ref="K14:M14"/>
    <mergeCell ref="B7:B9"/>
    <mergeCell ref="C7:C9"/>
    <mergeCell ref="B17:C17"/>
    <mergeCell ref="B19:C19"/>
    <mergeCell ref="B21:C21"/>
    <mergeCell ref="B23:C23"/>
    <mergeCell ref="B25:C25"/>
    <mergeCell ref="D22:D23"/>
    <mergeCell ref="D20:D21"/>
    <mergeCell ref="D18:D19"/>
  </mergeCells>
  <dataValidations count="15">
    <dataValidation type="textLength" operator="equal" allowBlank="1" showInputMessage="1" showErrorMessage="1" errorTitle="CROTAL ERRÓNEO" error="El código de identificación del animal no es correcto. El crotal está compuesto por 14 dígitos, incluyendo las letras del país de Origen." sqref="V17 V25 V23 V21 V19 J25 J17 J23 J21 J19 P17 P21 P23 P19" xr:uid="{00000000-0002-0000-0200-000000000000}">
      <formula1>14</formula1>
    </dataValidation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S16:S32 V16 V18 V20 V22 V24 V26:V27 G16:G32 J20 J22 J24 J26:J27 J16 J18 P16 P22 P20 P18 M16:M23" xr:uid="{00000000-0002-0000-0200-000001000000}">
      <formula1>14</formula1>
    </dataValidation>
    <dataValidation type="textLength" operator="greaterThan" allowBlank="1" showInputMessage="1" showErrorMessage="1" errorTitle="ADVERTENCIA" error="No se puede inscribir un segundo animal en esta sección." sqref="L22:L32 K24:K32 M24:M32" xr:uid="{00000000-0002-0000-0200-000002000000}">
      <formula1>0</formula1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5/12/2017 hasta el 04/04/2018." sqref="E26 Q26" xr:uid="{00000000-0002-0000-0200-000003000000}">
      <formula1>43439</formula1>
      <formula2>43558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5/04/2018 hasta ell 04/08/2018." promptTitle="NOVILLAS DE 25 A 28 MESES:" sqref="E27 Q27" xr:uid="{00000000-0002-0000-0200-000004000000}">
      <formula1>43559</formula1>
      <formula2>43680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5/08/2018 al 04/11/2018." sqref="E28 Q28" xr:uid="{00000000-0002-0000-0200-000005000000}">
      <formula1>43681</formula1>
      <formula2>43772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5/11/2018 y el 04/01/2019." sqref="E29 Q29" xr:uid="{00000000-0002-0000-0200-000006000000}">
      <formula1>43773</formula1>
      <formula2>43833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5/01/2019 y el 04/03/2019," sqref="E30 Q30" xr:uid="{00000000-0002-0000-0200-000007000000}">
      <formula1>43834</formula1>
      <formula2>43893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5/03/2019 y el 04/05/2019." sqref="E31 Q31" xr:uid="{00000000-0002-0000-0200-000008000000}">
      <formula1>43894</formula1>
      <formula2>43954</formula2>
    </dataValidation>
    <dataValidation type="date" allowBlank="1" showInputMessage="1" showErrorMessage="1" errorTitle="FECHA DE NACIMIENTO INCORRECTA" error="La Fecha que está introduciendo es incorrecta para esta Sección. Sólo pueden inscribirse en esta sección las Novillas nacidas entre las fechas 05/05/2019 y el 04/08/2019." promptTitle="NOVILLAS DE 13 A 15 MESES:" sqref="E32 Q32" xr:uid="{00000000-0002-0000-0200-000009000000}">
      <formula1>43955</formula1>
      <formula2>44046</formula2>
    </dataValidation>
    <dataValidation type="date" allowBlank="1" showInputMessage="1" showErrorMessage="1" errorTitle="FECHA DE NACIMIENTO INCORRECTA" error="La Fecha que está introduciendo es incorrecta para esta Sección. Sólo pueden inscribirse en esta sección las Novillas nacidas entre las fechas 05/09/2017 hasta el 04/12/2017." promptTitle="NOVILLAS DE 33 A 36 MESES" sqref="E24:E25 Q24:Q25" xr:uid="{00000000-0002-0000-0200-00000A000000}">
      <formula1>43347</formula1>
      <formula2>43437</formula2>
    </dataValidation>
    <dataValidation type="date" allowBlank="1" showErrorMessage="1" errorTitle="FECHA DE NACIMIENTO INCORRECTA" error="La Fecha que está introduciendo es incorrecta para esta Sección. Sólo pueden inscribirse en esta sección las Vacas nacidas antes del 04/09/2014." sqref="E16:E17 K16:K17 Q16:Q17" xr:uid="{00000000-0002-0000-0200-00000B000000}">
      <formula1>36161</formula1>
      <formula2>42250</formula2>
    </dataValidation>
    <dataValidation type="date" allowBlank="1" showErrorMessage="1" errorTitle="FECHA DE NACIMIENTO INCORRECTO" error="La Fecha que está introduciendo es incorrecta para esta Sección. Sólo pueden inscribirse en esta sección las Vacas nacidas entre las fechas 05/09/2015 hasta el 04/09/2016." sqref="E20:E21 K20:K21 Q20:Q21" xr:uid="{00000000-0002-0000-0200-00000C000000}">
      <formula1>42617</formula1>
      <formula2>42981</formula2>
    </dataValidation>
    <dataValidation type="date" allowBlank="1" showInputMessage="1" showErrorMessage="1" errorTitle="FECHA DE NACIMIENTO INCORRECTO" error="La Fecha que está introduciendo es incorrecta para esta Sección. Sólo pueden inscribirse en esta sección las Vacas nacidas entre las fechas 05/09/2016 al 04/09/2017." promptTitle="VACAS DE 3 AÑOS:" sqref="E22:E23 K22:K23 Q22:Q23" xr:uid="{00000000-0002-0000-0200-00000D000000}">
      <formula1>42982</formula1>
      <formula2>43346</formula2>
    </dataValidation>
    <dataValidation type="date" allowBlank="1" showErrorMessage="1" errorTitle="FECHA DE NACIMIENTO INCORRECTA" error="La Fecha que está introduciendo es incorrecta para esta Sección. Sólo pueden inscribirse en esta sección las Vacas nacidas entre las fechas 05/09/2014 hasta el 04/09/2015." sqref="E18:E19 K18:K19 Q18:Q19" xr:uid="{00000000-0002-0000-0200-00000E000000}">
      <formula1>42251</formula1>
      <formula2>42616</formula2>
    </dataValidation>
  </dataValidations>
  <pageMargins left="0.7" right="0.7" top="0.75" bottom="0.75" header="0.3" footer="0.3"/>
  <pageSetup paperSize="9" scale="4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6" tint="-0.249977111117893"/>
    <pageSetUpPr fitToPage="1"/>
  </sheetPr>
  <dimension ref="B4:S36"/>
  <sheetViews>
    <sheetView showGridLines="0" zoomScale="95" zoomScaleNormal="95" workbookViewId="0">
      <selection activeCell="J32" sqref="J32"/>
    </sheetView>
  </sheetViews>
  <sheetFormatPr baseColWidth="10" defaultColWidth="11.44140625" defaultRowHeight="14.4" x14ac:dyDescent="0.3"/>
  <cols>
    <col min="1" max="1" width="4.88671875" style="22" customWidth="1"/>
    <col min="2" max="2" width="18.44140625" style="22" customWidth="1"/>
    <col min="3" max="3" width="20.109375" style="22" customWidth="1"/>
    <col min="4" max="6" width="15.6640625" style="22" customWidth="1"/>
    <col min="7" max="9" width="5.88671875" style="22" customWidth="1"/>
    <col min="10" max="12" width="15.6640625" style="22" customWidth="1"/>
    <col min="13" max="14" width="5.88671875" style="22" customWidth="1"/>
    <col min="15" max="17" width="15.6640625" style="22" customWidth="1"/>
    <col min="18" max="19" width="5.88671875" style="22" customWidth="1"/>
    <col min="20" max="16384" width="11.44140625" style="22"/>
  </cols>
  <sheetData>
    <row r="4" spans="2:19" ht="18" x14ac:dyDescent="0.35">
      <c r="F4" s="117" t="s">
        <v>96</v>
      </c>
      <c r="G4" s="117"/>
      <c r="H4" s="117"/>
      <c r="I4" s="117"/>
      <c r="J4" s="117"/>
      <c r="K4" s="117"/>
      <c r="L4" s="117"/>
      <c r="M4" s="117"/>
      <c r="N4" s="117"/>
    </row>
    <row r="5" spans="2:19" ht="18" x14ac:dyDescent="0.35">
      <c r="D5" s="24" t="s">
        <v>59</v>
      </c>
      <c r="F5" s="24"/>
      <c r="G5" s="24"/>
      <c r="H5" s="24"/>
      <c r="I5" s="24"/>
      <c r="J5" s="24"/>
      <c r="K5" s="24"/>
      <c r="L5" s="24"/>
      <c r="M5" s="24"/>
      <c r="N5" s="24"/>
    </row>
    <row r="6" spans="2:19" ht="15" thickBot="1" x14ac:dyDescent="0.35"/>
    <row r="7" spans="2:19" ht="18.600000000000001" thickBot="1" x14ac:dyDescent="0.4">
      <c r="B7" s="144" t="s">
        <v>0</v>
      </c>
      <c r="C7" s="127" t="str">
        <f>IF('DATOS GANADERIA'!H8="","",'DATOS GANADERIA'!H8)</f>
        <v/>
      </c>
      <c r="D7" s="147" t="s">
        <v>1</v>
      </c>
      <c r="E7" s="148"/>
      <c r="F7" s="149" t="str">
        <f>IF('DATOS GANADERIA'!D10="","",'DATOS GANADERIA'!D10)</f>
        <v/>
      </c>
      <c r="G7" s="149"/>
      <c r="H7" s="149"/>
      <c r="I7" s="149"/>
      <c r="J7" s="149"/>
      <c r="K7" s="149"/>
      <c r="L7" s="150"/>
      <c r="M7" s="54"/>
      <c r="N7" s="151" t="s">
        <v>2</v>
      </c>
      <c r="O7" s="152"/>
      <c r="P7" s="149" t="str">
        <f>IF('DATOS GANADERIA'!D11="","",'DATOS GANADERIA'!D11)</f>
        <v/>
      </c>
      <c r="Q7" s="149"/>
      <c r="R7" s="149"/>
      <c r="S7" s="150"/>
    </row>
    <row r="8" spans="2:19" ht="18.600000000000001" thickBot="1" x14ac:dyDescent="0.4">
      <c r="B8" s="145"/>
      <c r="C8" s="128"/>
      <c r="D8" s="147" t="s">
        <v>95</v>
      </c>
      <c r="E8" s="148"/>
      <c r="F8" s="149" t="str">
        <f>IF('DATOS GANADERIA'!D12="","",'DATOS GANADERIA'!D12)</f>
        <v/>
      </c>
      <c r="G8" s="149"/>
      <c r="H8" s="149"/>
      <c r="I8" s="149"/>
      <c r="J8" s="149"/>
      <c r="K8" s="149"/>
      <c r="L8" s="150"/>
      <c r="M8" s="54"/>
      <c r="N8" s="151" t="s">
        <v>3</v>
      </c>
      <c r="O8" s="152"/>
      <c r="P8" s="149" t="str">
        <f>IF('DATOS GANADERIA'!D13="","",'DATOS GANADERIA'!D13)</f>
        <v/>
      </c>
      <c r="Q8" s="149"/>
      <c r="R8" s="149"/>
      <c r="S8" s="150"/>
    </row>
    <row r="9" spans="2:19" ht="18.600000000000001" thickBot="1" x14ac:dyDescent="0.4">
      <c r="B9" s="146"/>
      <c r="C9" s="129"/>
      <c r="D9" s="147" t="s">
        <v>20</v>
      </c>
      <c r="E9" s="148"/>
      <c r="F9" s="149" t="str">
        <f>IF('DATOS GANADERIA'!D14="","",'DATOS GANADERIA'!D14)</f>
        <v/>
      </c>
      <c r="G9" s="149"/>
      <c r="H9" s="149"/>
      <c r="I9" s="149"/>
      <c r="J9" s="149"/>
      <c r="K9" s="149"/>
      <c r="L9" s="150"/>
      <c r="M9" s="54"/>
      <c r="N9" s="151" t="s">
        <v>21</v>
      </c>
      <c r="O9" s="152"/>
      <c r="P9" s="149" t="str">
        <f>IF('DATOS GANADERIA'!D15="","",'DATOS GANADERIA'!D15)</f>
        <v/>
      </c>
      <c r="Q9" s="149"/>
      <c r="R9" s="149"/>
      <c r="S9" s="150"/>
    </row>
    <row r="10" spans="2:19" ht="10.5" customHeight="1" x14ac:dyDescent="0.3"/>
    <row r="11" spans="2:19" ht="18" x14ac:dyDescent="0.35">
      <c r="B11" s="42" t="s">
        <v>42</v>
      </c>
    </row>
    <row r="12" spans="2:19" x14ac:dyDescent="0.3">
      <c r="G12" s="55" t="s">
        <v>18</v>
      </c>
      <c r="I12" s="55" t="s">
        <v>44</v>
      </c>
      <c r="K12" s="27" t="s">
        <v>14</v>
      </c>
    </row>
    <row r="13" spans="2:19" ht="15" thickBot="1" x14ac:dyDescent="0.35">
      <c r="G13" s="55"/>
      <c r="I13" s="55"/>
      <c r="K13" s="27"/>
    </row>
    <row r="14" spans="2:19" ht="16.2" thickBot="1" x14ac:dyDescent="0.35">
      <c r="K14" s="157" t="s">
        <v>43</v>
      </c>
      <c r="L14" s="158"/>
      <c r="M14" s="56"/>
      <c r="N14" s="57"/>
      <c r="O14" s="157" t="s">
        <v>43</v>
      </c>
      <c r="P14" s="158"/>
    </row>
    <row r="15" spans="2:19" ht="15" thickBot="1" x14ac:dyDescent="0.35">
      <c r="K15" s="58" t="s">
        <v>22</v>
      </c>
      <c r="L15" s="58" t="s">
        <v>7</v>
      </c>
      <c r="M15" s="153"/>
      <c r="N15" s="154"/>
      <c r="O15" s="58" t="s">
        <v>22</v>
      </c>
      <c r="P15" s="58" t="s">
        <v>7</v>
      </c>
    </row>
    <row r="16" spans="2:19" ht="15" thickBot="1" x14ac:dyDescent="0.35">
      <c r="B16" s="27" t="s">
        <v>14</v>
      </c>
      <c r="G16" s="1"/>
      <c r="I16" s="1"/>
      <c r="K16" s="1"/>
      <c r="L16" s="1"/>
      <c r="M16" s="155"/>
      <c r="N16" s="156"/>
      <c r="O16" s="1"/>
      <c r="P16" s="1"/>
    </row>
    <row r="17" spans="2:12" ht="11.25" customHeight="1" x14ac:dyDescent="0.3">
      <c r="B17" s="22" t="s">
        <v>15</v>
      </c>
    </row>
    <row r="18" spans="2:12" x14ac:dyDescent="0.3">
      <c r="K18" s="27" t="s">
        <v>12</v>
      </c>
    </row>
    <row r="19" spans="2:12" ht="15" thickBot="1" x14ac:dyDescent="0.35">
      <c r="K19" s="27"/>
    </row>
    <row r="20" spans="2:12" ht="15" thickBot="1" x14ac:dyDescent="0.35">
      <c r="B20" s="27" t="s">
        <v>12</v>
      </c>
      <c r="G20" s="1"/>
      <c r="I20" s="1"/>
      <c r="K20" s="58" t="s">
        <v>22</v>
      </c>
      <c r="L20" s="58" t="s">
        <v>7</v>
      </c>
    </row>
    <row r="21" spans="2:12" ht="15" thickBot="1" x14ac:dyDescent="0.35">
      <c r="B21" s="22" t="s">
        <v>13</v>
      </c>
      <c r="K21" s="1"/>
      <c r="L21" s="1"/>
    </row>
    <row r="22" spans="2:12" ht="15" thickBot="1" x14ac:dyDescent="0.35">
      <c r="K22" s="1"/>
      <c r="L22" s="1"/>
    </row>
    <row r="23" spans="2:12" ht="15" thickBot="1" x14ac:dyDescent="0.35">
      <c r="K23" s="1"/>
      <c r="L23" s="1"/>
    </row>
    <row r="24" spans="2:12" ht="15" thickBot="1" x14ac:dyDescent="0.35">
      <c r="K24" s="1"/>
      <c r="L24" s="1"/>
    </row>
    <row r="25" spans="2:12" ht="15" thickBot="1" x14ac:dyDescent="0.35">
      <c r="K25" s="1"/>
      <c r="L25" s="1"/>
    </row>
    <row r="26" spans="2:12" ht="15" thickBot="1" x14ac:dyDescent="0.35">
      <c r="K26" s="1"/>
      <c r="L26" s="1"/>
    </row>
    <row r="28" spans="2:12" x14ac:dyDescent="0.3">
      <c r="K28" s="27" t="s">
        <v>16</v>
      </c>
    </row>
    <row r="29" spans="2:12" ht="15" thickBot="1" x14ac:dyDescent="0.35"/>
    <row r="30" spans="2:12" ht="15" thickBot="1" x14ac:dyDescent="0.35">
      <c r="B30" s="27" t="s">
        <v>16</v>
      </c>
      <c r="G30" s="1"/>
      <c r="I30" s="1"/>
      <c r="K30" s="58" t="s">
        <v>22</v>
      </c>
      <c r="L30" s="58" t="s">
        <v>7</v>
      </c>
    </row>
    <row r="31" spans="2:12" ht="15" thickBot="1" x14ac:dyDescent="0.35">
      <c r="B31" s="22" t="s">
        <v>17</v>
      </c>
      <c r="K31" s="1"/>
      <c r="L31" s="1"/>
    </row>
    <row r="32" spans="2:12" ht="15" thickBot="1" x14ac:dyDescent="0.35">
      <c r="K32" s="1"/>
      <c r="L32" s="1"/>
    </row>
    <row r="33" spans="2:12" ht="15" thickBot="1" x14ac:dyDescent="0.35">
      <c r="K33" s="1"/>
      <c r="L33" s="1"/>
    </row>
    <row r="35" spans="2:12" x14ac:dyDescent="0.3">
      <c r="B35" s="22" t="s">
        <v>55</v>
      </c>
    </row>
    <row r="36" spans="2:12" x14ac:dyDescent="0.3">
      <c r="B36" s="22" t="s">
        <v>56</v>
      </c>
    </row>
  </sheetData>
  <sheetProtection algorithmName="SHA-512" hashValue="6g0KBmIbAfFACIwMlq22/leZIJ5y7SGUTXMLGp8VKR9O3oa5VQC2YcHn/t7jQkEe/NY7Sm5L91sCdzwQT1FZRg==" saltValue="sScjOn+vjMYzxLQJ2Q8TMA==" spinCount="100000" sheet="1" objects="1" scenarios="1"/>
  <mergeCells count="19">
    <mergeCell ref="M15:N15"/>
    <mergeCell ref="M16:N16"/>
    <mergeCell ref="O14:P14"/>
    <mergeCell ref="K14:L14"/>
    <mergeCell ref="F4:N4"/>
    <mergeCell ref="P7:S7"/>
    <mergeCell ref="P8:S8"/>
    <mergeCell ref="P9:S9"/>
    <mergeCell ref="B7:B9"/>
    <mergeCell ref="C7:C9"/>
    <mergeCell ref="D7:E7"/>
    <mergeCell ref="F7:L7"/>
    <mergeCell ref="N7:O7"/>
    <mergeCell ref="D8:E8"/>
    <mergeCell ref="F8:L8"/>
    <mergeCell ref="N8:O8"/>
    <mergeCell ref="D9:E9"/>
    <mergeCell ref="F9:L9"/>
    <mergeCell ref="N9:O9"/>
  </mergeCells>
  <dataValidations count="7"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L16 N16 P16" xr:uid="{00000000-0002-0000-0300-000000000000}">
      <formula1>14</formula1>
    </dataValidation>
    <dataValidation allowBlank="1" showInputMessage="1" errorTitle="Error al introducir el valor:" error="Debe introducir en la casilla la palabra &quot;SI&quot; en el caso que quiera concursar en esta Modalidad" promptTitle="PREMIO A LA MEJOR FAMILIA" prompt="Debe introducir en la casilla la palabra &quot;SI&quot; en el caso que quiera concursar en esta Modalidad y los datos del Padre o Madre de los que son hijos los animales que concursan." sqref="G16" xr:uid="{00000000-0002-0000-0300-000001000000}"/>
    <dataValidation allowBlank="1" showInputMessage="1" errorTitle="Error al introducir el valor:" error="Debe introducir en la casilla la palabra &quot;SI&quot; en el caso que quiera concursar en esta Modalidad" promptTitle="PREMIO A LA MEJOR FAMILIA" prompt="Debe introducir en la casilla la palabra &quot;NO&quot; en el caso que No quiera concursar en esta Modalidad." sqref="I16" xr:uid="{00000000-0002-0000-0300-000002000000}"/>
    <dataValidation allowBlank="1" showInputMessage="1" errorTitle="Error al introducir el valor:" error="Debe introducir en la casilla la palabra &quot;SI&quot; en el caso que quiera concursar en esta Modalidad" promptTitle="PREMIO A LA MEJOR GANADERÍA" prompt="Debe introducir en la casilla la palabra &quot;NO&quot; en el caso que No quiera concursar en esta Modalidad." sqref="I20" xr:uid="{00000000-0002-0000-0300-000003000000}"/>
    <dataValidation allowBlank="1" showInputMessage="1" errorTitle="Error al introducir el valor:" error="Debe introducir en la casilla la palabra &quot;SI&quot; en el caso que quiera concursar en esta Modalidad" promptTitle="PREMIO MEJOR GENÉTICA ESPAÑOLA" prompt="Debe introducir en la casilla la palabra &quot;NO&quot; en el caso que No quiera concursar en esta Modalidad." sqref="I30" xr:uid="{00000000-0002-0000-0300-000004000000}"/>
    <dataValidation allowBlank="1" showInputMessage="1" errorTitle="Error al introducir el valor:" error="Debe introducir en la casilla la palabra &quot;SI&quot; en el caso que quiera concursar en esta Modalidad" promptTitle="PREMIO A LA MEJOR GANADERÍA" prompt="Debe introducir en la casilla la palabra &quot;SI&quot; en el caso que quiera concursar en esta Modalidad." sqref="G20" xr:uid="{00000000-0002-0000-0300-000005000000}"/>
    <dataValidation allowBlank="1" showInputMessage="1" errorTitle="Error al introducir el valor:" error="Debe introducir en la casilla la palabra &quot;SI&quot; en el caso que quiera concursar en esta Modalidad" promptTitle="PREMIO MEJOR GENÉTICA ESPAÑOLA" prompt="Debe introducir en la casilla la palabra &quot;SI&quot; en el caso que quiera concursar en esta Modalidad." sqref="G30" xr:uid="{00000000-0002-0000-0300-000006000000}"/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FFFF00"/>
    <pageSetUpPr fitToPage="1"/>
  </sheetPr>
  <dimension ref="B3:XES23"/>
  <sheetViews>
    <sheetView showGridLines="0" zoomScale="95" zoomScaleNormal="95" workbookViewId="0">
      <selection activeCell="H15" sqref="H15"/>
    </sheetView>
  </sheetViews>
  <sheetFormatPr baseColWidth="10" defaultColWidth="11.44140625" defaultRowHeight="14.4" x14ac:dyDescent="0.3"/>
  <cols>
    <col min="1" max="1" width="4.88671875" style="22" customWidth="1"/>
    <col min="2" max="2" width="18.44140625" style="22" customWidth="1"/>
    <col min="3" max="3" width="19" style="22" customWidth="1"/>
    <col min="4" max="5" width="15.6640625" style="22" customWidth="1"/>
    <col min="6" max="7" width="13.6640625" style="22" customWidth="1"/>
    <col min="8" max="8" width="18.33203125" style="22" customWidth="1"/>
    <col min="9" max="9" width="19.33203125" style="22" customWidth="1"/>
    <col min="10" max="10" width="15.6640625" style="22" customWidth="1"/>
    <col min="11" max="12" width="5.88671875" style="22" customWidth="1"/>
    <col min="13" max="15" width="15.6640625" style="22" customWidth="1"/>
    <col min="16" max="17" width="5.88671875" style="22" customWidth="1"/>
    <col min="18" max="16384" width="11.44140625" style="22"/>
  </cols>
  <sheetData>
    <row r="3" spans="2:17 16372:16373" x14ac:dyDescent="0.3">
      <c r="XER3" s="55" t="s">
        <v>39</v>
      </c>
      <c r="XES3" s="55" t="s">
        <v>39</v>
      </c>
    </row>
    <row r="4" spans="2:17 16372:16373" ht="18" x14ac:dyDescent="0.35">
      <c r="F4" s="117" t="s">
        <v>96</v>
      </c>
      <c r="G4" s="117"/>
      <c r="H4" s="117"/>
      <c r="I4" s="117"/>
      <c r="J4" s="117"/>
      <c r="K4" s="117"/>
      <c r="L4" s="117"/>
      <c r="XER4" s="55" t="s">
        <v>4</v>
      </c>
      <c r="XES4" s="55" t="s">
        <v>4</v>
      </c>
    </row>
    <row r="5" spans="2:17 16372:16373" ht="18" x14ac:dyDescent="0.35">
      <c r="D5" s="24" t="s">
        <v>60</v>
      </c>
      <c r="F5" s="24"/>
      <c r="G5" s="24"/>
      <c r="H5" s="24"/>
      <c r="I5" s="24"/>
      <c r="J5" s="24"/>
      <c r="K5" s="24"/>
      <c r="L5" s="24"/>
    </row>
    <row r="6" spans="2:17 16372:16373" ht="15" thickBot="1" x14ac:dyDescent="0.35"/>
    <row r="7" spans="2:17 16372:16373" ht="18.600000000000001" thickBot="1" x14ac:dyDescent="0.4">
      <c r="B7" s="144" t="s">
        <v>0</v>
      </c>
      <c r="C7" s="127" t="str">
        <f>IF('DATOS GANADERIA'!H8="","",'DATOS GANADERIA'!H8)</f>
        <v/>
      </c>
      <c r="D7" s="147" t="s">
        <v>1</v>
      </c>
      <c r="E7" s="148"/>
      <c r="F7" s="149" t="str">
        <f>IF('DATOS GANADERIA'!D10="","",'DATOS GANADERIA'!D10)</f>
        <v/>
      </c>
      <c r="G7" s="149"/>
      <c r="H7" s="149"/>
      <c r="I7" s="149"/>
      <c r="J7" s="149"/>
      <c r="K7" s="54"/>
      <c r="L7" s="151" t="s">
        <v>2</v>
      </c>
      <c r="M7" s="152"/>
      <c r="N7" s="149" t="str">
        <f>IF('DATOS GANADERIA'!D11="","",'DATOS GANADERIA'!D11)</f>
        <v/>
      </c>
      <c r="O7" s="149"/>
      <c r="P7" s="149"/>
      <c r="Q7" s="150"/>
    </row>
    <row r="8" spans="2:17 16372:16373" ht="18.600000000000001" thickBot="1" x14ac:dyDescent="0.4">
      <c r="B8" s="145"/>
      <c r="C8" s="128"/>
      <c r="D8" s="147" t="s">
        <v>95</v>
      </c>
      <c r="E8" s="148"/>
      <c r="F8" s="149" t="str">
        <f>IF('DATOS GANADERIA'!D12="","",'DATOS GANADERIA'!D12)</f>
        <v/>
      </c>
      <c r="G8" s="149"/>
      <c r="H8" s="149"/>
      <c r="I8" s="149"/>
      <c r="J8" s="149"/>
      <c r="K8" s="54"/>
      <c r="L8" s="151" t="s">
        <v>3</v>
      </c>
      <c r="M8" s="152"/>
      <c r="N8" s="149" t="str">
        <f>IF('DATOS GANADERIA'!D13="","",'DATOS GANADERIA'!D13)</f>
        <v/>
      </c>
      <c r="O8" s="149"/>
      <c r="P8" s="149"/>
      <c r="Q8" s="150"/>
    </row>
    <row r="9" spans="2:17 16372:16373" ht="18.600000000000001" thickBot="1" x14ac:dyDescent="0.4">
      <c r="B9" s="146"/>
      <c r="C9" s="129"/>
      <c r="D9" s="147" t="s">
        <v>20</v>
      </c>
      <c r="E9" s="148"/>
      <c r="F9" s="149" t="str">
        <f>IF('DATOS GANADERIA'!D14="","",'DATOS GANADERIA'!D14)</f>
        <v/>
      </c>
      <c r="G9" s="149"/>
      <c r="H9" s="149"/>
      <c r="I9" s="149"/>
      <c r="J9" s="149"/>
      <c r="K9" s="54"/>
      <c r="L9" s="151" t="s">
        <v>21</v>
      </c>
      <c r="M9" s="152"/>
      <c r="N9" s="149" t="str">
        <f>IF('DATOS GANADERIA'!D15="","",'DATOS GANADERIA'!D15)</f>
        <v/>
      </c>
      <c r="O9" s="149"/>
      <c r="P9" s="149"/>
      <c r="Q9" s="150"/>
    </row>
    <row r="11" spans="2:17 16372:16373" ht="18" x14ac:dyDescent="0.35">
      <c r="B11" s="42" t="s">
        <v>45</v>
      </c>
    </row>
    <row r="13" spans="2:17 16372:16373" ht="15" thickBot="1" x14ac:dyDescent="0.35"/>
    <row r="14" spans="2:17 16372:16373" ht="16.2" thickBot="1" x14ac:dyDescent="0.35">
      <c r="B14" s="120" t="s">
        <v>51</v>
      </c>
      <c r="C14" s="121"/>
      <c r="D14" s="121"/>
      <c r="E14" s="121"/>
      <c r="F14" s="121"/>
      <c r="G14" s="121"/>
      <c r="H14" s="122"/>
      <c r="I14" s="59"/>
    </row>
    <row r="15" spans="2:17 16372:16373" ht="29.4" thickBot="1" x14ac:dyDescent="0.35">
      <c r="B15" s="78" t="s">
        <v>97</v>
      </c>
      <c r="C15" s="77" t="s">
        <v>11</v>
      </c>
      <c r="D15" s="78" t="s">
        <v>22</v>
      </c>
      <c r="E15" s="78" t="s">
        <v>7</v>
      </c>
      <c r="F15" s="77" t="s">
        <v>52</v>
      </c>
      <c r="G15" s="77" t="s">
        <v>49</v>
      </c>
      <c r="H15" s="77" t="s">
        <v>57</v>
      </c>
    </row>
    <row r="16" spans="2:17 16372:16373" ht="15" thickBot="1" x14ac:dyDescent="0.35">
      <c r="B16" s="43" t="s">
        <v>46</v>
      </c>
      <c r="C16" s="2"/>
      <c r="D16" s="3"/>
      <c r="E16" s="3"/>
      <c r="F16" s="7"/>
      <c r="G16" s="7"/>
      <c r="H16" s="3"/>
    </row>
    <row r="17" spans="2:8" ht="15" thickBot="1" x14ac:dyDescent="0.35">
      <c r="B17" s="43" t="s">
        <v>47</v>
      </c>
      <c r="C17" s="2"/>
      <c r="D17" s="3"/>
      <c r="E17" s="3"/>
      <c r="F17" s="7"/>
      <c r="G17" s="7"/>
      <c r="H17" s="3"/>
    </row>
    <row r="18" spans="2:8" ht="15" thickBot="1" x14ac:dyDescent="0.35">
      <c r="B18" s="43" t="s">
        <v>48</v>
      </c>
      <c r="C18" s="2"/>
      <c r="D18" s="3"/>
      <c r="E18" s="3"/>
      <c r="F18" s="7"/>
      <c r="G18" s="7"/>
      <c r="H18" s="3"/>
    </row>
    <row r="21" spans="2:8" ht="15.6" x14ac:dyDescent="0.3">
      <c r="B21" s="60" t="s">
        <v>50</v>
      </c>
    </row>
    <row r="22" spans="2:8" ht="15.6" x14ac:dyDescent="0.3">
      <c r="B22" s="60" t="s">
        <v>53</v>
      </c>
    </row>
    <row r="23" spans="2:8" ht="15.6" x14ac:dyDescent="0.3">
      <c r="B23" s="60" t="s">
        <v>58</v>
      </c>
    </row>
  </sheetData>
  <sheetProtection algorithmName="SHA-512" hashValue="4w5MwG6OnbAPQa06JOfslAu8q8A/s7rKe6PdjUd6WPw0b+aEP5lrxBbDlhAHmwbZRonv21lEuKMrAY7n7if5CA==" saltValue="7RriE6gIZC3q8yAeMesD/g==" spinCount="100000" sheet="1" objects="1" scenarios="1"/>
  <mergeCells count="16">
    <mergeCell ref="N9:Q9"/>
    <mergeCell ref="B14:H14"/>
    <mergeCell ref="N7:Q7"/>
    <mergeCell ref="D8:E8"/>
    <mergeCell ref="F8:J8"/>
    <mergeCell ref="L8:M8"/>
    <mergeCell ref="N8:Q8"/>
    <mergeCell ref="F4:L4"/>
    <mergeCell ref="B7:B9"/>
    <mergeCell ref="C7:C9"/>
    <mergeCell ref="D7:E7"/>
    <mergeCell ref="F7:J7"/>
    <mergeCell ref="L7:M7"/>
    <mergeCell ref="D9:E9"/>
    <mergeCell ref="F9:J9"/>
    <mergeCell ref="L9:M9"/>
  </mergeCells>
  <dataValidations count="2">
    <dataValidation type="list" allowBlank="1" showInputMessage="1" showErrorMessage="1" sqref="F16:G18 XER2:XER4" xr:uid="{00000000-0002-0000-0400-000000000000}">
      <formula1>$XER$2:$XER$4</formula1>
    </dataValidation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E16:E18" xr:uid="{00000000-0002-0000-0400-000001000000}">
      <formula1>14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DATOS GANADERIA</vt:lpstr>
      <vt:lpstr>MACHOS</vt:lpstr>
      <vt:lpstr>HEMBRAS</vt:lpstr>
      <vt:lpstr>PREMIOS ESPECIALES</vt:lpstr>
      <vt:lpstr>VACAS DE SUBASTA</vt:lpstr>
      <vt:lpstr>'DATOS GANADERIA'!Área_de_impresión</vt:lpstr>
      <vt:lpstr>HEMBRAS!Área_de_impresión</vt:lpstr>
      <vt:lpstr>MACHOS!Área_de_impresión</vt:lpstr>
      <vt:lpstr>'PREMIOS ESPECIALES'!Área_de_impresión</vt:lpstr>
      <vt:lpstr>'VACAS DE SUBASTA'!Área_de_impresión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montsesa</dc:creator>
  <cp:lastModifiedBy>Javier García</cp:lastModifiedBy>
  <cp:lastPrinted>2019-05-17T10:03:52Z</cp:lastPrinted>
  <dcterms:created xsi:type="dcterms:W3CDTF">2019-03-27T11:11:35Z</dcterms:created>
  <dcterms:modified xsi:type="dcterms:W3CDTF">2021-05-17T10:07:33Z</dcterms:modified>
</cp:coreProperties>
</file>